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50" windowHeight="7845" activeTab="0"/>
  </bookViews>
  <sheets>
    <sheet name="T4.2-1M" sheetId="1" r:id="rId1"/>
  </sheets>
  <definedNames>
    <definedName name="DATABASE">'T4.2-1M'!$A$2:$N$13</definedName>
  </definedNames>
  <calcPr fullCalcOnLoad="1"/>
</workbook>
</file>

<file path=xl/sharedStrings.xml><?xml version="1.0" encoding="utf-8"?>
<sst xmlns="http://schemas.openxmlformats.org/spreadsheetml/2006/main" count="46" uniqueCount="46">
  <si>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</si>
  <si>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</si>
  <si>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</si>
  <si>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</si>
  <si>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</si>
  <si>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</si>
  <si>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</si>
  <si>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</si>
  <si>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</si>
  <si>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</si>
  <si>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</si>
  <si>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</si>
  <si>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</si>
  <si>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COAL IMPORTED</t>
  </si>
  <si>
    <t>UNIT : 1000 TON</t>
  </si>
  <si>
    <t>TOTAL</t>
  </si>
  <si>
    <t>TABLE 4.2-1M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</si>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</sst>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  <numFmt numFmtId="209" formatCode="#,##0.000;[Red]\-#,##0.000"/>
    <numFmt numFmtId="210" formatCode="#,##0.00;[Red]\-#,##0.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1" fillId="5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21" fillId="9" borderId="0" applyNumberFormat="0" applyBorder="0" applyAlignment="0" applyProtection="0"/>
    <xf numFmtId="0" fontId="38" fillId="10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9" borderId="0" applyNumberFormat="0" applyBorder="0" applyAlignment="0" applyProtection="0"/>
    <xf numFmtId="0" fontId="38" fillId="21" borderId="0" applyNumberFormat="0" applyBorder="0" applyAlignment="0" applyProtection="0"/>
    <xf numFmtId="0" fontId="21" fillId="1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17" borderId="0" applyNumberFormat="0" applyBorder="0" applyAlignment="0" applyProtection="0"/>
    <xf numFmtId="0" fontId="39" fillId="27" borderId="0" applyNumberFormat="0" applyBorder="0" applyAlignment="0" applyProtection="0"/>
    <xf numFmtId="0" fontId="22" fillId="19" borderId="0" applyNumberFormat="0" applyBorder="0" applyAlignment="0" applyProtection="0"/>
    <xf numFmtId="0" fontId="39" fillId="28" borderId="0" applyNumberFormat="0" applyBorder="0" applyAlignment="0" applyProtection="0"/>
    <xf numFmtId="0" fontId="22" fillId="29" borderId="0" applyNumberFormat="0" applyBorder="0" applyAlignment="0" applyProtection="0"/>
    <xf numFmtId="0" fontId="39" fillId="30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33" borderId="0" applyNumberFormat="0" applyBorder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39" fillId="38" borderId="0" applyNumberFormat="0" applyBorder="0" applyAlignment="0" applyProtection="0"/>
    <xf numFmtId="0" fontId="22" fillId="39" borderId="0" applyNumberFormat="0" applyBorder="0" applyAlignment="0" applyProtection="0"/>
    <xf numFmtId="0" fontId="39" fillId="40" borderId="0" applyNumberFormat="0" applyBorder="0" applyAlignment="0" applyProtection="0"/>
    <xf numFmtId="0" fontId="22" fillId="29" borderId="0" applyNumberFormat="0" applyBorder="0" applyAlignment="0" applyProtection="0"/>
    <xf numFmtId="0" fontId="39" fillId="41" borderId="0" applyNumberFormat="0" applyBorder="0" applyAlignment="0" applyProtection="0"/>
    <xf numFmtId="0" fontId="22" fillId="31" borderId="0" applyNumberFormat="0" applyBorder="0" applyAlignment="0" applyProtection="0"/>
    <xf numFmtId="0" fontId="39" fillId="42" borderId="0" applyNumberFormat="0" applyBorder="0" applyAlignment="0" applyProtection="0"/>
    <xf numFmtId="0" fontId="22" fillId="43" borderId="0" applyNumberFormat="0" applyBorder="0" applyAlignment="0" applyProtection="0"/>
    <xf numFmtId="0" fontId="40" fillId="44" borderId="0" applyNumberFormat="0" applyBorder="0" applyAlignment="0" applyProtection="0"/>
    <xf numFmtId="0" fontId="23" fillId="5" borderId="0" applyNumberFormat="0" applyBorder="0" applyAlignment="0" applyProtection="0"/>
    <xf numFmtId="0" fontId="41" fillId="45" borderId="1" applyNumberFormat="0" applyAlignment="0" applyProtection="0"/>
    <xf numFmtId="0" fontId="24" fillId="46" borderId="2" applyNumberFormat="0" applyAlignment="0" applyProtection="0"/>
    <xf numFmtId="0" fontId="42" fillId="47" borderId="3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7" fillId="7" borderId="0" applyNumberFormat="0" applyBorder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7" applyNumberFormat="0" applyFill="0" applyAlignment="0" applyProtection="0"/>
    <xf numFmtId="0" fontId="29" fillId="0" borderId="8" applyNumberFormat="0" applyFill="0" applyAlignment="0" applyProtection="0"/>
    <xf numFmtId="0" fontId="47" fillId="0" borderId="9" applyNumberFormat="0" applyFill="0" applyAlignment="0" applyProtection="0"/>
    <xf numFmtId="0" fontId="30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50" borderId="1" applyNumberFormat="0" applyAlignment="0" applyProtection="0"/>
    <xf numFmtId="0" fontId="31" fillId="13" borderId="2" applyNumberFormat="0" applyAlignment="0" applyProtection="0"/>
    <xf numFmtId="0" fontId="49" fillId="0" borderId="11" applyNumberFormat="0" applyFill="0" applyAlignment="0" applyProtection="0"/>
    <xf numFmtId="0" fontId="32" fillId="0" borderId="12" applyNumberFormat="0" applyFill="0" applyAlignment="0" applyProtection="0"/>
    <xf numFmtId="0" fontId="50" fillId="51" borderId="0" applyNumberFormat="0" applyBorder="0" applyAlignment="0" applyProtection="0"/>
    <xf numFmtId="0" fontId="33" fillId="52" borderId="0" applyNumberFormat="0" applyBorder="0" applyAlignment="0" applyProtection="0"/>
    <xf numFmtId="0" fontId="20" fillId="0" borderId="0">
      <alignment/>
      <protection/>
    </xf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51" fillId="45" borderId="15" applyNumberFormat="0" applyAlignment="0" applyProtection="0"/>
    <xf numFmtId="0" fontId="34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3" fontId="1" fillId="7" borderId="19" xfId="0" applyNumberFormat="1" applyFont="1" applyFill="1" applyBorder="1" applyAlignment="1">
      <alignment horizontal="center"/>
    </xf>
    <xf numFmtId="0" fontId="1" fillId="7" borderId="20" xfId="0" applyNumberFormat="1" applyFont="1" applyFill="1" applyBorder="1" applyAlignment="1">
      <alignment horizontal="center"/>
    </xf>
    <xf numFmtId="0" fontId="1" fillId="7" borderId="2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43" fontId="1" fillId="0" borderId="0" xfId="69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Zeros="0" tabSelected="1" zoomScalePageLayoutView="0" workbookViewId="0" topLeftCell="A25">
      <selection activeCell="B43" sqref="B43"/>
    </sheetView>
  </sheetViews>
  <sheetFormatPr defaultColWidth="11.421875" defaultRowHeight="12.75"/>
  <cols>
    <col min="1" max="1" width="9.28125" style="1" customWidth="1"/>
    <col min="2" max="13" width="12.28125" style="1" bestFit="1" customWidth="1"/>
    <col min="14" max="14" width="13.421875" style="1" bestFit="1" customWidth="1"/>
    <col min="15" max="16384" width="11.421875" style="1" customWidth="1"/>
  </cols>
  <sheetData>
    <row r="1" spans="1:14" s="2" customFormat="1" ht="18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8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8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3" ht="12.75">
      <c r="A4" s="4"/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4" ht="12.75">
      <c r="A5" s="5" t="s">
        <v>12</v>
      </c>
      <c r="B5" s="6" t="s">
        <v>0</v>
      </c>
      <c r="C5" s="7" t="s">
        <v>1</v>
      </c>
      <c r="D5" s="6" t="s">
        <v>2</v>
      </c>
      <c r="E5" s="7" t="s">
        <v>3</v>
      </c>
      <c r="F5" s="6" t="s">
        <v>4</v>
      </c>
      <c r="G5" s="7" t="s">
        <v>5</v>
      </c>
      <c r="H5" s="6" t="s">
        <v>6</v>
      </c>
      <c r="I5" s="7" t="s">
        <v>7</v>
      </c>
      <c r="J5" s="6" t="s">
        <v>8</v>
      </c>
      <c r="K5" s="7" t="s">
        <v>9</v>
      </c>
      <c r="L5" s="6" t="s">
        <v>10</v>
      </c>
      <c r="M5" s="7" t="s">
        <v>11</v>
      </c>
      <c r="N5" s="6" t="s">
        <v>15</v>
      </c>
    </row>
    <row r="6" spans="1:14" s="8" customFormat="1" ht="13.5" customHeight="1">
      <c r="A6" s="13" t="s">
        <v>17</v>
      </c>
      <c r="B6" s="9">
        <v>3.552</v>
      </c>
      <c r="C6" s="9">
        <v>28.492</v>
      </c>
      <c r="D6" s="9">
        <v>4.75</v>
      </c>
      <c r="E6" s="9">
        <v>26.866</v>
      </c>
      <c r="F6" s="9">
        <v>15.119</v>
      </c>
      <c r="G6" s="9">
        <v>17.701</v>
      </c>
      <c r="H6" s="9">
        <v>7.851</v>
      </c>
      <c r="I6" s="9">
        <v>8.5</v>
      </c>
      <c r="J6" s="9">
        <v>7.946</v>
      </c>
      <c r="K6" s="9">
        <v>43.934</v>
      </c>
      <c r="L6" s="9">
        <v>46.349</v>
      </c>
      <c r="M6" s="9">
        <v>10.639</v>
      </c>
      <c r="N6" s="9">
        <v>221.699</v>
      </c>
    </row>
    <row r="7" spans="1:14" s="8" customFormat="1" ht="13.5" customHeight="1">
      <c r="A7" s="11" t="s">
        <v>18</v>
      </c>
      <c r="B7" s="9">
        <v>1.168</v>
      </c>
      <c r="C7" s="9">
        <v>45.038</v>
      </c>
      <c r="D7" s="9">
        <v>4.6</v>
      </c>
      <c r="E7" s="9">
        <v>9.457</v>
      </c>
      <c r="F7" s="9">
        <v>46.947</v>
      </c>
      <c r="G7" s="9">
        <v>11.737</v>
      </c>
      <c r="H7" s="9">
        <v>84.284</v>
      </c>
      <c r="I7" s="9">
        <v>2.714</v>
      </c>
      <c r="J7" s="9">
        <v>2.852</v>
      </c>
      <c r="K7" s="9">
        <v>14.048</v>
      </c>
      <c r="L7" s="9">
        <v>37.592</v>
      </c>
      <c r="M7" s="9">
        <v>51.056</v>
      </c>
      <c r="N7" s="9">
        <v>311.493</v>
      </c>
    </row>
    <row r="8" spans="1:14" ht="13.5" customHeight="1">
      <c r="A8" s="11" t="s">
        <v>19</v>
      </c>
      <c r="B8" s="9">
        <v>40.26956</v>
      </c>
      <c r="C8" s="9">
        <v>24.62065</v>
      </c>
      <c r="D8" s="9">
        <v>52.476839999999996</v>
      </c>
      <c r="E8" s="9">
        <v>56.05861</v>
      </c>
      <c r="F8" s="9">
        <v>49.08421</v>
      </c>
      <c r="G8" s="9">
        <v>13.14889</v>
      </c>
      <c r="H8" s="9">
        <v>39.53078</v>
      </c>
      <c r="I8" s="9">
        <v>3.86686</v>
      </c>
      <c r="J8" s="9">
        <v>5.537979999999999</v>
      </c>
      <c r="K8" s="9">
        <v>48.115339999999996</v>
      </c>
      <c r="L8" s="9">
        <v>9.858</v>
      </c>
      <c r="M8" s="9">
        <v>18.50795</v>
      </c>
      <c r="N8" s="9">
        <v>361.07567</v>
      </c>
    </row>
    <row r="9" spans="1:14" ht="13.5" customHeight="1">
      <c r="A9" s="11" t="s">
        <v>20</v>
      </c>
      <c r="B9" s="9">
        <v>56.281879999999994</v>
      </c>
      <c r="C9" s="9">
        <v>48.49553</v>
      </c>
      <c r="D9" s="9">
        <v>58.45227</v>
      </c>
      <c r="E9" s="9">
        <v>21.666970000000003</v>
      </c>
      <c r="F9" s="9">
        <v>33.65793</v>
      </c>
      <c r="G9" s="9">
        <v>84.21726</v>
      </c>
      <c r="H9" s="9">
        <v>24.54588</v>
      </c>
      <c r="I9" s="9">
        <v>57.030879999999996</v>
      </c>
      <c r="J9" s="9">
        <v>8.52221</v>
      </c>
      <c r="K9" s="9">
        <v>10.4937</v>
      </c>
      <c r="L9" s="9">
        <v>21.68015</v>
      </c>
      <c r="M9" s="9">
        <v>29.98634</v>
      </c>
      <c r="N9" s="9">
        <v>455.031</v>
      </c>
    </row>
    <row r="10" spans="1:14" ht="13.5" customHeight="1">
      <c r="A10" s="11" t="s">
        <v>21</v>
      </c>
      <c r="B10" s="9">
        <v>20.997799999999998</v>
      </c>
      <c r="C10" s="9">
        <v>19.08591</v>
      </c>
      <c r="D10" s="9">
        <v>31.75073</v>
      </c>
      <c r="E10" s="9">
        <v>7.12746</v>
      </c>
      <c r="F10" s="9">
        <v>56.186989999999994</v>
      </c>
      <c r="G10" s="9">
        <v>54.10384</v>
      </c>
      <c r="H10" s="9">
        <v>10.36505</v>
      </c>
      <c r="I10" s="9">
        <v>21.95403</v>
      </c>
      <c r="J10" s="9">
        <v>25.800169999999998</v>
      </c>
      <c r="K10" s="9">
        <v>7.4520100000000005</v>
      </c>
      <c r="L10" s="9">
        <v>22.0649</v>
      </c>
      <c r="M10" s="9">
        <v>64.0082</v>
      </c>
      <c r="N10" s="9">
        <v>340.89709000000005</v>
      </c>
    </row>
    <row r="11" spans="1:14" ht="13.5" customHeight="1">
      <c r="A11" s="11" t="s">
        <v>22</v>
      </c>
      <c r="B11" s="9">
        <v>13.517290000000001</v>
      </c>
      <c r="C11" s="9">
        <v>13.678709999999999</v>
      </c>
      <c r="D11" s="9">
        <v>24.577189999999998</v>
      </c>
      <c r="E11" s="9">
        <v>42.49227</v>
      </c>
      <c r="F11" s="9">
        <v>83.88225999999999</v>
      </c>
      <c r="G11" s="9">
        <v>69.06092</v>
      </c>
      <c r="H11" s="9">
        <v>68.2368</v>
      </c>
      <c r="I11" s="9">
        <v>1.7481099999999998</v>
      </c>
      <c r="J11" s="9">
        <v>15.38884</v>
      </c>
      <c r="K11" s="9">
        <v>45.0505</v>
      </c>
      <c r="L11" s="9">
        <v>10.76897</v>
      </c>
      <c r="M11" s="9">
        <v>81.01601</v>
      </c>
      <c r="N11" s="9">
        <v>469.41787</v>
      </c>
    </row>
    <row r="12" spans="1:14" ht="13.5" customHeight="1">
      <c r="A12" s="11" t="s">
        <v>23</v>
      </c>
      <c r="B12" s="9">
        <v>0.90075</v>
      </c>
      <c r="C12" s="9">
        <v>31.59929</v>
      </c>
      <c r="D12" s="9">
        <v>140.88935999999998</v>
      </c>
      <c r="E12" s="9">
        <v>8.397170000000001</v>
      </c>
      <c r="F12" s="9">
        <v>0.7757000000000001</v>
      </c>
      <c r="G12" s="9">
        <v>8.846200000000001</v>
      </c>
      <c r="H12" s="9">
        <v>75.466</v>
      </c>
      <c r="I12" s="9">
        <v>54.80263</v>
      </c>
      <c r="J12" s="9">
        <v>32.95997</v>
      </c>
      <c r="K12" s="9">
        <v>43.02952</v>
      </c>
      <c r="L12" s="9">
        <v>9.35567</v>
      </c>
      <c r="M12" s="9">
        <v>93.83188</v>
      </c>
      <c r="N12" s="9">
        <v>500.85414000000003</v>
      </c>
    </row>
    <row r="13" spans="1:14" ht="13.5" customHeight="1">
      <c r="A13" s="11" t="s">
        <v>24</v>
      </c>
      <c r="B13" s="9">
        <v>193.77605</v>
      </c>
      <c r="C13" s="9">
        <v>6.623399999999999</v>
      </c>
      <c r="D13" s="9">
        <v>116.57695</v>
      </c>
      <c r="E13" s="9">
        <v>31.72036</v>
      </c>
      <c r="F13" s="9">
        <v>82.90008</v>
      </c>
      <c r="G13" s="9">
        <v>74.63382</v>
      </c>
      <c r="H13" s="9">
        <v>59.027339999999995</v>
      </c>
      <c r="I13" s="9">
        <v>59.119678</v>
      </c>
      <c r="J13" s="9">
        <v>117.029</v>
      </c>
      <c r="K13" s="9">
        <v>42.81</v>
      </c>
      <c r="L13" s="9">
        <v>31.82</v>
      </c>
      <c r="M13" s="9">
        <v>119.722</v>
      </c>
      <c r="N13" s="9">
        <v>935.7586779999999</v>
      </c>
    </row>
    <row r="14" spans="1:14" ht="13.5" customHeight="1">
      <c r="A14" s="11" t="s">
        <v>25</v>
      </c>
      <c r="B14" s="9">
        <v>137.831117</v>
      </c>
      <c r="C14" s="9">
        <v>78.67586999999999</v>
      </c>
      <c r="D14" s="9">
        <v>39.537478</v>
      </c>
      <c r="E14" s="9">
        <v>99.36786500000001</v>
      </c>
      <c r="F14" s="9">
        <v>168.57010699999998</v>
      </c>
      <c r="G14" s="9">
        <v>130.761348</v>
      </c>
      <c r="H14" s="9">
        <v>162.347362</v>
      </c>
      <c r="I14" s="9">
        <v>163.512976</v>
      </c>
      <c r="J14" s="9">
        <v>111.792186</v>
      </c>
      <c r="K14" s="9">
        <v>155.01039699999998</v>
      </c>
      <c r="L14" s="9">
        <v>140.898162</v>
      </c>
      <c r="M14" s="9">
        <v>138.93073199999998</v>
      </c>
      <c r="N14" s="9">
        <v>1527.2356000000002</v>
      </c>
    </row>
    <row r="15" spans="1:14" ht="13.5" customHeight="1">
      <c r="A15" s="11" t="s">
        <v>26</v>
      </c>
      <c r="B15" s="9">
        <v>165.003666</v>
      </c>
      <c r="C15" s="9">
        <v>93.763453</v>
      </c>
      <c r="D15" s="9">
        <v>295.160304</v>
      </c>
      <c r="E15" s="9">
        <v>69.89101600000001</v>
      </c>
      <c r="F15" s="9">
        <v>170.79233</v>
      </c>
      <c r="G15" s="9">
        <v>241.175883</v>
      </c>
      <c r="H15" s="9">
        <v>145.31219099999998</v>
      </c>
      <c r="I15" s="9">
        <v>362.26913299999995</v>
      </c>
      <c r="J15" s="9">
        <v>179.52883799999998</v>
      </c>
      <c r="K15" s="9">
        <v>255.86521199999999</v>
      </c>
      <c r="L15" s="9">
        <v>233.792656</v>
      </c>
      <c r="M15" s="9">
        <v>206.17103500000002</v>
      </c>
      <c r="N15" s="9">
        <v>2418.7257170000003</v>
      </c>
    </row>
    <row r="16" spans="1:14" ht="13.5" customHeight="1">
      <c r="A16" s="11" t="s">
        <v>27</v>
      </c>
      <c r="B16" s="9">
        <v>127.763701</v>
      </c>
      <c r="C16" s="9">
        <v>87.986444</v>
      </c>
      <c r="D16" s="9">
        <v>180.883877</v>
      </c>
      <c r="E16" s="9">
        <v>313.031157</v>
      </c>
      <c r="F16" s="9">
        <v>313.508633</v>
      </c>
      <c r="G16" s="9">
        <v>481.557084</v>
      </c>
      <c r="H16" s="9">
        <v>333.40117599999996</v>
      </c>
      <c r="I16" s="9">
        <v>382.59387699999996</v>
      </c>
      <c r="J16" s="9">
        <v>397.282561</v>
      </c>
      <c r="K16" s="9">
        <v>256.542013</v>
      </c>
      <c r="L16" s="9">
        <v>510.762865</v>
      </c>
      <c r="M16" s="9">
        <v>519.791352</v>
      </c>
      <c r="N16" s="9">
        <v>3905.10474</v>
      </c>
    </row>
    <row r="17" spans="1:14" ht="13.5" customHeight="1">
      <c r="A17" s="11" t="s">
        <v>28</v>
      </c>
      <c r="B17" s="9">
        <v>395.209727</v>
      </c>
      <c r="C17" s="9">
        <v>329.762854</v>
      </c>
      <c r="D17" s="9">
        <v>397.771589</v>
      </c>
      <c r="E17" s="9">
        <v>468.805902</v>
      </c>
      <c r="F17" s="9">
        <v>368.481691</v>
      </c>
      <c r="G17" s="9">
        <v>287.434385</v>
      </c>
      <c r="H17" s="9">
        <v>235.44428</v>
      </c>
      <c r="I17" s="9">
        <v>130.110316</v>
      </c>
      <c r="J17" s="9">
        <v>139.987145</v>
      </c>
      <c r="K17" s="9">
        <v>172.146875</v>
      </c>
      <c r="L17" s="9">
        <v>157.601066</v>
      </c>
      <c r="M17" s="9">
        <v>204.761579</v>
      </c>
      <c r="N17" s="9">
        <v>3287.517409</v>
      </c>
    </row>
    <row r="18" spans="1:14" s="3" customFormat="1" ht="13.5" customHeight="1">
      <c r="A18" s="14" t="s">
        <v>29</v>
      </c>
      <c r="B18" s="9">
        <v>33.593634</v>
      </c>
      <c r="C18" s="9">
        <v>50.216162</v>
      </c>
      <c r="D18" s="9">
        <v>47.111076999999995</v>
      </c>
      <c r="E18" s="9">
        <v>60.933771</v>
      </c>
      <c r="F18" s="9">
        <v>116.320231</v>
      </c>
      <c r="G18" s="9">
        <v>158.753895</v>
      </c>
      <c r="H18" s="9">
        <v>134.64122700000001</v>
      </c>
      <c r="I18" s="9">
        <v>193.08067499999999</v>
      </c>
      <c r="J18" s="9">
        <v>132.96529800000002</v>
      </c>
      <c r="K18" s="9">
        <v>255.751004</v>
      </c>
      <c r="L18" s="9">
        <v>247.545111</v>
      </c>
      <c r="M18" s="9">
        <v>201.002958</v>
      </c>
      <c r="N18" s="9">
        <v>1631.915043</v>
      </c>
    </row>
    <row r="19" spans="1:14" ht="13.5" customHeight="1">
      <c r="A19" s="14" t="s">
        <v>30</v>
      </c>
      <c r="B19" s="9">
        <v>169.63233799999998</v>
      </c>
      <c r="C19" s="9">
        <v>281.93951899999996</v>
      </c>
      <c r="D19" s="9">
        <v>57.548649</v>
      </c>
      <c r="E19" s="9">
        <v>445.31098499999996</v>
      </c>
      <c r="F19" s="9">
        <v>306.088461</v>
      </c>
      <c r="G19" s="9">
        <v>271.994748</v>
      </c>
      <c r="H19" s="9">
        <v>378.87981199999996</v>
      </c>
      <c r="I19" s="9">
        <v>322.920458</v>
      </c>
      <c r="J19" s="9">
        <v>430.751822</v>
      </c>
      <c r="K19" s="9">
        <v>122.045281</v>
      </c>
      <c r="L19" s="9">
        <v>368.317155</v>
      </c>
      <c r="M19" s="9">
        <v>73.090435</v>
      </c>
      <c r="N19" s="9">
        <v>3228.519663</v>
      </c>
    </row>
    <row r="20" spans="1:14" ht="13.5" customHeight="1">
      <c r="A20" s="14" t="s">
        <v>31</v>
      </c>
      <c r="B20" s="9">
        <v>378.302569</v>
      </c>
      <c r="C20" s="9">
        <v>325.70438299999995</v>
      </c>
      <c r="D20" s="9">
        <v>132.364317</v>
      </c>
      <c r="E20" s="9">
        <v>353.220857</v>
      </c>
      <c r="F20" s="9">
        <v>382.520087</v>
      </c>
      <c r="G20" s="9">
        <v>389.999101</v>
      </c>
      <c r="H20" s="9">
        <v>378.058805</v>
      </c>
      <c r="I20" s="9">
        <v>466.821037</v>
      </c>
      <c r="J20" s="9">
        <v>420.120826</v>
      </c>
      <c r="K20" s="9">
        <v>247.953873</v>
      </c>
      <c r="L20" s="9">
        <v>236.575579</v>
      </c>
      <c r="M20" s="9">
        <v>469.883075</v>
      </c>
      <c r="N20" s="9">
        <v>4181.524509</v>
      </c>
    </row>
    <row r="21" spans="1:14" ht="13.5" customHeight="1">
      <c r="A21" s="11" t="s">
        <v>32</v>
      </c>
      <c r="B21" s="9">
        <v>354.87854100000004</v>
      </c>
      <c r="C21" s="9">
        <v>472.376448</v>
      </c>
      <c r="D21" s="9">
        <v>462.812631</v>
      </c>
      <c r="E21" s="9">
        <v>398.30062699999996</v>
      </c>
      <c r="F21" s="9">
        <v>211.964062</v>
      </c>
      <c r="G21" s="9">
        <v>460.216653</v>
      </c>
      <c r="H21" s="9">
        <v>581.329394</v>
      </c>
      <c r="I21" s="9">
        <v>459.194473</v>
      </c>
      <c r="J21" s="9">
        <v>276.119912</v>
      </c>
      <c r="K21" s="9">
        <v>411.55978100000004</v>
      </c>
      <c r="L21" s="9">
        <v>524.194715</v>
      </c>
      <c r="M21" s="9">
        <v>324.05210100000005</v>
      </c>
      <c r="N21" s="9">
        <v>4936.9993380000005</v>
      </c>
    </row>
    <row r="22" spans="1:14" ht="13.5" customHeight="1">
      <c r="A22" s="11" t="s">
        <v>33</v>
      </c>
      <c r="B22" s="9">
        <v>428.69125799999995</v>
      </c>
      <c r="C22" s="9">
        <v>325.246968</v>
      </c>
      <c r="D22" s="9">
        <v>470.665104</v>
      </c>
      <c r="E22" s="9">
        <v>397.395825</v>
      </c>
      <c r="F22" s="9">
        <v>386.44052600000003</v>
      </c>
      <c r="G22" s="9">
        <v>455.182726</v>
      </c>
      <c r="H22" s="9">
        <v>618.14851</v>
      </c>
      <c r="I22" s="9">
        <v>394.14493400000003</v>
      </c>
      <c r="J22" s="9">
        <v>474.99840600000005</v>
      </c>
      <c r="K22" s="9">
        <v>582.0141850000001</v>
      </c>
      <c r="L22" s="9">
        <v>594.582225</v>
      </c>
      <c r="M22" s="9">
        <v>468.473743</v>
      </c>
      <c r="N22" s="9">
        <v>5595.98441</v>
      </c>
    </row>
    <row r="23" spans="1:14" ht="13.5" customHeight="1">
      <c r="A23" s="11" t="s">
        <v>34</v>
      </c>
      <c r="B23" s="9">
        <v>553.397713</v>
      </c>
      <c r="C23" s="9">
        <v>868.8557</v>
      </c>
      <c r="D23" s="9">
        <v>675.287467</v>
      </c>
      <c r="E23" s="9">
        <v>567.219159</v>
      </c>
      <c r="F23" s="9">
        <v>587.4649109999999</v>
      </c>
      <c r="G23" s="9">
        <v>520.205191</v>
      </c>
      <c r="H23" s="9">
        <v>445.276096</v>
      </c>
      <c r="I23" s="9">
        <v>575.247099</v>
      </c>
      <c r="J23" s="9">
        <v>583.353116</v>
      </c>
      <c r="K23" s="9">
        <v>648.2040400000001</v>
      </c>
      <c r="L23" s="9">
        <v>618.440191</v>
      </c>
      <c r="M23" s="9">
        <v>463.66446</v>
      </c>
      <c r="N23" s="9">
        <v>7106.615143</v>
      </c>
    </row>
    <row r="24" spans="1:14" ht="13.5" customHeight="1">
      <c r="A24" s="11" t="s">
        <v>35</v>
      </c>
      <c r="B24" s="9">
        <v>426.433001</v>
      </c>
      <c r="C24" s="9">
        <v>418.87366</v>
      </c>
      <c r="D24" s="9">
        <v>353.319381</v>
      </c>
      <c r="E24" s="9">
        <v>617.125541</v>
      </c>
      <c r="F24" s="9">
        <v>654.368648</v>
      </c>
      <c r="G24" s="9">
        <v>497.51957799999997</v>
      </c>
      <c r="H24" s="9">
        <v>764.032606</v>
      </c>
      <c r="I24" s="9">
        <v>595.82943</v>
      </c>
      <c r="J24" s="9">
        <v>679.43053</v>
      </c>
      <c r="K24" s="9">
        <v>853.875981</v>
      </c>
      <c r="L24" s="9">
        <v>651.787649</v>
      </c>
      <c r="M24" s="9">
        <v>1033.323341</v>
      </c>
      <c r="N24" s="9">
        <v>7545.919346</v>
      </c>
    </row>
    <row r="25" spans="1:14" ht="13.5" customHeight="1">
      <c r="A25" s="15" t="s">
        <v>36</v>
      </c>
      <c r="B25" s="9">
        <v>709.6729250000001</v>
      </c>
      <c r="C25" s="9">
        <v>673.488689</v>
      </c>
      <c r="D25" s="9">
        <v>655.009108</v>
      </c>
      <c r="E25" s="9">
        <v>706.413444</v>
      </c>
      <c r="F25" s="9">
        <v>886.864243</v>
      </c>
      <c r="G25" s="9">
        <v>765.696249</v>
      </c>
      <c r="H25" s="9">
        <v>441.69586499999997</v>
      </c>
      <c r="I25" s="9">
        <v>973.756611</v>
      </c>
      <c r="J25" s="9">
        <v>696.562047</v>
      </c>
      <c r="K25" s="9">
        <v>555.16696</v>
      </c>
      <c r="L25" s="9">
        <v>871.2419699999999</v>
      </c>
      <c r="M25" s="9">
        <v>630.17269</v>
      </c>
      <c r="N25" s="9">
        <v>8565.740801000002</v>
      </c>
    </row>
    <row r="26" spans="1:14" ht="13.5" customHeight="1">
      <c r="A26" s="15" t="s">
        <v>37</v>
      </c>
      <c r="B26" s="9">
        <v>678.2727560000001</v>
      </c>
      <c r="C26" s="9">
        <v>665.094651</v>
      </c>
      <c r="D26" s="9">
        <v>965.007914</v>
      </c>
      <c r="E26" s="9">
        <v>683.397331</v>
      </c>
      <c r="F26" s="9">
        <v>1118.587693</v>
      </c>
      <c r="G26" s="9">
        <v>1090.35227</v>
      </c>
      <c r="H26" s="9">
        <v>552.778943</v>
      </c>
      <c r="I26" s="9">
        <v>1039.991632</v>
      </c>
      <c r="J26" s="9">
        <v>1129.660977</v>
      </c>
      <c r="K26" s="9">
        <v>1110.710474</v>
      </c>
      <c r="L26" s="9">
        <v>1132.2912649999998</v>
      </c>
      <c r="M26" s="9">
        <v>1044.520854</v>
      </c>
      <c r="N26" s="9">
        <v>11210.66676</v>
      </c>
    </row>
    <row r="27" spans="1:14" ht="13.5" customHeight="1">
      <c r="A27" s="11" t="s">
        <v>38</v>
      </c>
      <c r="B27" s="9">
        <v>1024.495078</v>
      </c>
      <c r="C27" s="9">
        <v>887.792415</v>
      </c>
      <c r="D27" s="9">
        <v>878.216346</v>
      </c>
      <c r="E27" s="9">
        <v>1107.270831</v>
      </c>
      <c r="F27" s="9">
        <v>1316.750847</v>
      </c>
      <c r="G27" s="9">
        <v>1274.2833899999998</v>
      </c>
      <c r="H27" s="9">
        <v>1130.724531</v>
      </c>
      <c r="I27" s="9">
        <v>1673.865885</v>
      </c>
      <c r="J27" s="9">
        <v>1271.9755209999998</v>
      </c>
      <c r="K27" s="9">
        <v>1114.146371</v>
      </c>
      <c r="L27" s="9">
        <v>1334.2858729999998</v>
      </c>
      <c r="M27" s="9">
        <v>1254.3012549999999</v>
      </c>
      <c r="N27" s="9">
        <v>14268.108343</v>
      </c>
    </row>
    <row r="28" spans="1:14" ht="13.5" customHeight="1">
      <c r="A28" s="11" t="s">
        <v>39</v>
      </c>
      <c r="B28" s="9">
        <v>1309.543152</v>
      </c>
      <c r="C28" s="9">
        <v>1483.001772</v>
      </c>
      <c r="D28" s="9">
        <v>1322.010786</v>
      </c>
      <c r="E28" s="9">
        <v>1535.84439</v>
      </c>
      <c r="F28" s="9">
        <v>1509.980967</v>
      </c>
      <c r="G28" s="9">
        <v>1283.261884</v>
      </c>
      <c r="H28" s="9">
        <v>1362.833643</v>
      </c>
      <c r="I28" s="9">
        <v>1252.206476</v>
      </c>
      <c r="J28" s="9">
        <v>1310.9072549999999</v>
      </c>
      <c r="K28" s="9">
        <v>1382.933999</v>
      </c>
      <c r="L28" s="9">
        <v>1008.536608</v>
      </c>
      <c r="M28" s="9">
        <v>1251.303591</v>
      </c>
      <c r="N28" s="9">
        <v>16012.364523</v>
      </c>
    </row>
    <row r="29" spans="1:14" ht="13.5" customHeight="1">
      <c r="A29" s="11" t="s">
        <v>40</v>
      </c>
      <c r="B29" s="9">
        <v>893.3870400000001</v>
      </c>
      <c r="C29" s="9">
        <v>1136.450099</v>
      </c>
      <c r="D29" s="9">
        <v>1320.233291</v>
      </c>
      <c r="E29" s="9">
        <v>1590.360618</v>
      </c>
      <c r="F29" s="9">
        <v>1464.408044</v>
      </c>
      <c r="G29" s="9">
        <v>1234.3645789999998</v>
      </c>
      <c r="H29" s="9">
        <v>1553.895027</v>
      </c>
      <c r="I29" s="9">
        <v>1448.120762</v>
      </c>
      <c r="J29" s="9">
        <v>1677.372693</v>
      </c>
      <c r="K29" s="9">
        <v>2042.796623</v>
      </c>
      <c r="L29" s="9">
        <v>847.297934</v>
      </c>
      <c r="M29" s="9">
        <v>1173.673655</v>
      </c>
      <c r="N29" s="9">
        <v>16382.360365</v>
      </c>
    </row>
    <row r="30" spans="1:14" ht="13.5" customHeight="1">
      <c r="A30" s="11" t="s">
        <v>41</v>
      </c>
      <c r="B30" s="9">
        <v>1260.073989</v>
      </c>
      <c r="C30" s="9">
        <v>1349.448977</v>
      </c>
      <c r="D30" s="9">
        <v>1267.386828</v>
      </c>
      <c r="E30" s="9">
        <v>1924.651731</v>
      </c>
      <c r="F30" s="9">
        <v>1418.223544</v>
      </c>
      <c r="G30" s="9">
        <v>1360.424905</v>
      </c>
      <c r="H30" s="9">
        <v>1132.4510859999998</v>
      </c>
      <c r="I30" s="9">
        <v>1039.517344</v>
      </c>
      <c r="J30" s="9">
        <v>1611.695524</v>
      </c>
      <c r="K30" s="9">
        <v>1600.262218</v>
      </c>
      <c r="L30" s="9">
        <v>1377.12655</v>
      </c>
      <c r="M30" s="9">
        <v>1615.5613700000001</v>
      </c>
      <c r="N30" s="9">
        <v>16956.824066</v>
      </c>
    </row>
    <row r="31" spans="1:14" ht="13.5" customHeight="1">
      <c r="A31" s="11" t="s">
        <v>42</v>
      </c>
      <c r="B31" s="9">
        <v>1535.703857</v>
      </c>
      <c r="C31" s="9">
        <v>1627.0222800000001</v>
      </c>
      <c r="D31" s="9">
        <v>1414.086783</v>
      </c>
      <c r="E31" s="9">
        <v>1441.076764</v>
      </c>
      <c r="F31" s="9">
        <v>1472.136213</v>
      </c>
      <c r="G31" s="9">
        <v>1531.792849</v>
      </c>
      <c r="H31" s="9">
        <v>1195.7235660000001</v>
      </c>
      <c r="I31" s="9">
        <v>997.0534379999999</v>
      </c>
      <c r="J31" s="9">
        <v>1827.295746</v>
      </c>
      <c r="K31" s="9">
        <v>1025.100567</v>
      </c>
      <c r="L31" s="9">
        <v>1242.2394590000001</v>
      </c>
      <c r="M31" s="9">
        <v>1018.315547</v>
      </c>
      <c r="N31" s="9">
        <v>16327.547069</v>
      </c>
    </row>
    <row r="32" spans="1:14" ht="13.5" customHeight="1">
      <c r="A32" s="11" t="s">
        <v>43</v>
      </c>
      <c r="B32" s="9">
        <v>1292.323811</v>
      </c>
      <c r="C32" s="9">
        <v>1594.391556</v>
      </c>
      <c r="D32" s="9">
        <v>1476.02284</v>
      </c>
      <c r="E32" s="9">
        <v>1936.925614</v>
      </c>
      <c r="F32" s="9">
        <v>1502.279661</v>
      </c>
      <c r="G32" s="9">
        <v>1158.0344240000002</v>
      </c>
      <c r="H32" s="9">
        <v>1465.463155</v>
      </c>
      <c r="I32" s="9">
        <v>1955.061965</v>
      </c>
      <c r="J32" s="9">
        <v>1690.1979199999998</v>
      </c>
      <c r="K32" s="9">
        <v>2314.417663</v>
      </c>
      <c r="L32" s="9">
        <v>1230.251415</v>
      </c>
      <c r="M32" s="9">
        <v>990.288686</v>
      </c>
      <c r="N32" s="9">
        <v>18605.65871</v>
      </c>
    </row>
    <row r="33" spans="1:14" ht="13.5" customHeight="1">
      <c r="A33" s="11" t="s">
        <v>44</v>
      </c>
      <c r="B33" s="9">
        <v>1821.220395</v>
      </c>
      <c r="C33" s="9">
        <v>1505.958692</v>
      </c>
      <c r="D33" s="9">
        <v>601.7649379999999</v>
      </c>
      <c r="E33" s="9">
        <v>973.993588</v>
      </c>
      <c r="F33" s="9">
        <v>1788.859019</v>
      </c>
      <c r="G33" s="9">
        <v>2172.1075490000003</v>
      </c>
      <c r="H33" s="9">
        <v>1609.103292</v>
      </c>
      <c r="I33" s="9">
        <v>1796.319324</v>
      </c>
      <c r="J33" s="9">
        <v>1248.980426</v>
      </c>
      <c r="K33" s="9">
        <v>1596.646391</v>
      </c>
      <c r="L33" s="9">
        <v>1276.898114</v>
      </c>
      <c r="M33" s="9">
        <v>1624.730757</v>
      </c>
      <c r="N33" s="9">
        <v>18016.582485</v>
      </c>
    </row>
    <row r="34" spans="1:15" ht="13.5" customHeight="1">
      <c r="A34" s="11" t="s">
        <v>45</v>
      </c>
      <c r="B34" s="9">
        <v>1407.620875</v>
      </c>
      <c r="C34" s="9">
        <v>1622.009699</v>
      </c>
      <c r="D34" s="9">
        <v>1977.222277</v>
      </c>
      <c r="E34" s="9">
        <v>1609.523011</v>
      </c>
      <c r="F34" s="9">
        <v>2019.840151</v>
      </c>
      <c r="G34" s="9">
        <v>2111.764053</v>
      </c>
      <c r="H34" s="9">
        <v>2080.621268</v>
      </c>
      <c r="I34" s="9">
        <v>1367.30122</v>
      </c>
      <c r="J34" s="9">
        <v>1839.902017</v>
      </c>
      <c r="K34" s="9">
        <v>1861.9183400000002</v>
      </c>
      <c r="L34" s="9">
        <v>1224.79609</v>
      </c>
      <c r="M34" s="9">
        <v>1764.7535030000001</v>
      </c>
      <c r="N34" s="9">
        <v>20887.272504</v>
      </c>
      <c r="O34" s="16"/>
    </row>
    <row r="35" spans="1:15" ht="12.75">
      <c r="A35" s="11">
        <v>2015</v>
      </c>
      <c r="B35" s="9">
        <v>1317.424634</v>
      </c>
      <c r="C35" s="9">
        <v>1769.824223</v>
      </c>
      <c r="D35" s="9">
        <v>1929.412889</v>
      </c>
      <c r="E35" s="9">
        <v>1701.470941</v>
      </c>
      <c r="F35" s="9">
        <v>2102.1413399999997</v>
      </c>
      <c r="G35" s="9">
        <v>1949.751715</v>
      </c>
      <c r="H35" s="9">
        <v>2099.704175</v>
      </c>
      <c r="I35" s="9">
        <v>1748.250493</v>
      </c>
      <c r="J35" s="9">
        <v>2392.984774</v>
      </c>
      <c r="K35" s="9">
        <v>1617.533568</v>
      </c>
      <c r="L35" s="9">
        <v>1608.846659</v>
      </c>
      <c r="M35" s="9">
        <v>1652.569668</v>
      </c>
      <c r="N35" s="9">
        <v>21889.915079</v>
      </c>
      <c r="O35" s="16"/>
    </row>
    <row r="36" spans="1:15" ht="12.75">
      <c r="A36" s="11">
        <v>2016</v>
      </c>
      <c r="B36" s="9">
        <v>1500.452003</v>
      </c>
      <c r="C36" s="9">
        <v>1924.3974110000001</v>
      </c>
      <c r="D36" s="9">
        <v>1768.893716</v>
      </c>
      <c r="E36" s="9">
        <v>1935.671707</v>
      </c>
      <c r="F36" s="9">
        <v>2187.385318</v>
      </c>
      <c r="G36" s="9">
        <v>1826.2541310000001</v>
      </c>
      <c r="H36" s="9">
        <v>1235.058568</v>
      </c>
      <c r="I36" s="9">
        <v>2005.362617</v>
      </c>
      <c r="J36" s="9">
        <v>1548.277851</v>
      </c>
      <c r="K36" s="9">
        <v>2278.099949</v>
      </c>
      <c r="L36" s="9">
        <v>1817.597227</v>
      </c>
      <c r="M36" s="9">
        <v>1747.790811</v>
      </c>
      <c r="N36" s="9">
        <v>21775.241309</v>
      </c>
      <c r="O36" s="16"/>
    </row>
    <row r="37" spans="1:15" ht="12.75">
      <c r="A37" s="11">
        <v>2017</v>
      </c>
      <c r="B37" s="9">
        <v>1322.728857</v>
      </c>
      <c r="C37" s="9">
        <v>1862.847505</v>
      </c>
      <c r="D37" s="9">
        <v>2371.560874</v>
      </c>
      <c r="E37" s="9">
        <v>1928.663079</v>
      </c>
      <c r="F37" s="9">
        <v>1740.263548</v>
      </c>
      <c r="G37" s="9">
        <v>2391.356174</v>
      </c>
      <c r="H37" s="9">
        <v>1492.688912</v>
      </c>
      <c r="I37" s="9">
        <v>2316.677377</v>
      </c>
      <c r="J37" s="9">
        <v>1794.3936820000001</v>
      </c>
      <c r="K37" s="9">
        <v>1604.952735</v>
      </c>
      <c r="L37" s="9">
        <v>1639.685675</v>
      </c>
      <c r="M37" s="9">
        <v>1863.469026</v>
      </c>
      <c r="N37" s="9">
        <v>22329.287443999998</v>
      </c>
      <c r="O37" s="16"/>
    </row>
    <row r="38" spans="1:16" ht="12.75">
      <c r="A38" s="11">
        <v>2018</v>
      </c>
      <c r="B38" s="9">
        <v>1610.98303</v>
      </c>
      <c r="C38" s="9">
        <v>1948.7392679999998</v>
      </c>
      <c r="D38" s="9">
        <v>1976.7792109999998</v>
      </c>
      <c r="E38" s="9">
        <v>2344.1466069999997</v>
      </c>
      <c r="F38" s="9">
        <v>2079.913208</v>
      </c>
      <c r="G38" s="9">
        <v>2435.8185750000002</v>
      </c>
      <c r="H38" s="9">
        <v>2324.6374619999997</v>
      </c>
      <c r="I38" s="9">
        <v>2486.8678</v>
      </c>
      <c r="J38" s="9">
        <v>2026.551346</v>
      </c>
      <c r="K38" s="9">
        <v>2273.453054</v>
      </c>
      <c r="L38" s="9">
        <v>2139.6831540000003</v>
      </c>
      <c r="M38" s="9">
        <v>1339.306895</v>
      </c>
      <c r="N38" s="9">
        <v>24986.87961</v>
      </c>
      <c r="O38" s="16"/>
      <c r="P38" s="17"/>
    </row>
    <row r="39" spans="1:16" ht="12.75">
      <c r="A39" s="11">
        <v>2019</v>
      </c>
      <c r="B39" s="9">
        <v>2212.4705040000003</v>
      </c>
      <c r="C39" s="9">
        <v>1713.7480309999999</v>
      </c>
      <c r="D39" s="9">
        <v>2133.762777</v>
      </c>
      <c r="E39" s="9">
        <v>1932.5879280000001</v>
      </c>
      <c r="F39" s="9">
        <v>2173.1353050000002</v>
      </c>
      <c r="G39" s="9">
        <v>1710.71517</v>
      </c>
      <c r="H39" s="9">
        <v>1989.630889</v>
      </c>
      <c r="I39" s="9">
        <v>2228.519105</v>
      </c>
      <c r="J39" s="9">
        <v>2020.446203</v>
      </c>
      <c r="K39" s="9">
        <v>1368.371907</v>
      </c>
      <c r="L39" s="9">
        <v>1488.6201910000002</v>
      </c>
      <c r="M39" s="9">
        <v>714.479836</v>
      </c>
      <c r="N39" s="9">
        <v>21686.487846</v>
      </c>
      <c r="O39" s="16"/>
      <c r="P39" s="17"/>
    </row>
    <row r="40" spans="1:16" ht="12.75">
      <c r="A40" s="11">
        <v>2020</v>
      </c>
      <c r="B40" s="9">
        <v>2002.227643</v>
      </c>
      <c r="C40" s="9">
        <v>2454.713146</v>
      </c>
      <c r="D40" s="9">
        <v>2574.592532</v>
      </c>
      <c r="E40" s="9">
        <v>2404.788321</v>
      </c>
      <c r="F40" s="9">
        <v>1643.40066</v>
      </c>
      <c r="G40" s="9">
        <v>766.796284</v>
      </c>
      <c r="H40" s="9">
        <v>1682.839786</v>
      </c>
      <c r="I40" s="9">
        <v>2294.117158</v>
      </c>
      <c r="J40" s="9">
        <v>2484.9395959999997</v>
      </c>
      <c r="K40" s="9">
        <v>2279.536492</v>
      </c>
      <c r="L40" s="9">
        <v>1490.498581</v>
      </c>
      <c r="M40" s="9">
        <v>1756.28682</v>
      </c>
      <c r="N40" s="9">
        <v>23834.737019</v>
      </c>
      <c r="O40" s="16"/>
      <c r="P40" s="17"/>
    </row>
    <row r="41" spans="1:16" ht="12.75">
      <c r="A41" s="11">
        <v>2021</v>
      </c>
      <c r="B41" s="9">
        <v>1778.948506</v>
      </c>
      <c r="C41" s="9">
        <v>1899.545758</v>
      </c>
      <c r="D41" s="9">
        <v>2435.580481</v>
      </c>
      <c r="E41" s="9">
        <v>1966.554645</v>
      </c>
      <c r="F41" s="9">
        <v>2027.0793219999998</v>
      </c>
      <c r="G41" s="9">
        <v>1933.54997</v>
      </c>
      <c r="H41" s="9">
        <v>2284.027529</v>
      </c>
      <c r="I41" s="9">
        <v>2274.4212340000004</v>
      </c>
      <c r="J41" s="9">
        <v>2430.010081</v>
      </c>
      <c r="K41" s="9">
        <v>1481.827711</v>
      </c>
      <c r="L41" s="9">
        <v>1138.4187109999998</v>
      </c>
      <c r="M41" s="9">
        <v>2433.509125</v>
      </c>
      <c r="N41" s="9">
        <v>24083.473072999997</v>
      </c>
      <c r="O41" s="16"/>
      <c r="P41" s="17"/>
    </row>
    <row r="42" spans="1:14" ht="12.75">
      <c r="A42" s="11">
        <v>2022</v>
      </c>
      <c r="B42" s="9">
        <v>669.8384590000001</v>
      </c>
      <c r="C42" s="9">
        <v>2206.679944</v>
      </c>
      <c r="D42" s="9">
        <v>1347.107766</v>
      </c>
      <c r="E42" s="9">
        <v>2060.58938</v>
      </c>
      <c r="F42" s="9">
        <v>1882.7401810000001</v>
      </c>
      <c r="G42" s="9">
        <v>1957.10428</v>
      </c>
      <c r="H42" s="9">
        <v>2271.732107</v>
      </c>
      <c r="I42" s="9">
        <v>2165.2663939999998</v>
      </c>
      <c r="J42" s="9">
        <v>1598.1113030000001</v>
      </c>
      <c r="K42" s="9">
        <v>1708.3836170000002</v>
      </c>
      <c r="L42" s="9">
        <v>1918.021432</v>
      </c>
      <c r="M42" s="9">
        <v>1747.0588759999998</v>
      </c>
      <c r="N42" s="9">
        <v>21532.633739</v>
      </c>
    </row>
    <row r="43" spans="1:14" ht="12.75">
      <c r="A43" s="10">
        <v>2023</v>
      </c>
      <c r="B43" s="12">
        <v>2113.433477</v>
      </c>
      <c r="C43" s="12">
        <v>1487.6550160000002</v>
      </c>
      <c r="D43" s="12">
        <v>1910.44643</v>
      </c>
      <c r="E43" s="12">
        <v>1180.098054</v>
      </c>
      <c r="F43" s="12">
        <v>1492.865487</v>
      </c>
      <c r="G43" s="12">
        <v>1220.241888</v>
      </c>
      <c r="H43" s="12">
        <v>1001.746813</v>
      </c>
      <c r="I43" s="12">
        <v>2018.693751</v>
      </c>
      <c r="J43" s="12">
        <v>1578.9172890000002</v>
      </c>
      <c r="K43" s="12">
        <v>1429.560561</v>
      </c>
      <c r="L43" s="12">
        <v>1036.847723</v>
      </c>
      <c r="M43" s="12">
        <v>1586.0634639999998</v>
      </c>
      <c r="N43" s="12">
        <f>SUM(B43:M43)</f>
        <v>18056.569953000002</v>
      </c>
    </row>
  </sheetData>
  <sheetProtection/>
  <mergeCells count="3">
    <mergeCell ref="A1:N1"/>
    <mergeCell ref="A2:N2"/>
    <mergeCell ref="A3:N3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Bubpha Kunathai</cp:lastModifiedBy>
  <cp:lastPrinted>2005-03-22T12:42:53Z</cp:lastPrinted>
  <dcterms:created xsi:type="dcterms:W3CDTF">2005-03-22T08:24:48Z</dcterms:created>
  <dcterms:modified xsi:type="dcterms:W3CDTF">2024-03-12T05:26:42Z</dcterms:modified>
  <cp:category/>
  <cp:version/>
  <cp:contentType/>
  <cp:contentStatus/>
</cp:coreProperties>
</file>