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7935" activeTab="0"/>
  </bookViews>
  <sheets>
    <sheet name="T5.2-5M" sheetId="1" r:id="rId1"/>
  </sheets>
  <definedNames/>
  <calcPr fullCalcOnLoad="1"/>
</workbook>
</file>

<file path=xl/sharedStrings.xml><?xml version="1.0" encoding="utf-8"?>
<sst xmlns="http://schemas.openxmlformats.org/spreadsheetml/2006/main" count="810" uniqueCount="38">
  <si>
    <t>MONTH</t>
  </si>
  <si>
    <t>PEAK</t>
  </si>
  <si>
    <t>GENERATION</t>
  </si>
  <si>
    <t>LOAD FACTOR</t>
  </si>
  <si>
    <t>(MW)</t>
  </si>
  <si>
    <t>(KWh)</t>
  </si>
  <si>
    <t>(%)</t>
  </si>
  <si>
    <t xml:space="preserve"> JAN            </t>
  </si>
  <si>
    <t xml:space="preserve"> FEB            </t>
  </si>
  <si>
    <t xml:space="preserve"> MAR            </t>
  </si>
  <si>
    <t xml:space="preserve"> APR            </t>
  </si>
  <si>
    <t xml:space="preserve"> MAY            </t>
  </si>
  <si>
    <t xml:space="preserve"> JUN            </t>
  </si>
  <si>
    <t xml:space="preserve"> JUL            </t>
  </si>
  <si>
    <t xml:space="preserve"> AUG            </t>
  </si>
  <si>
    <t xml:space="preserve"> SEP            </t>
  </si>
  <si>
    <t xml:space="preserve"> OCT            </t>
  </si>
  <si>
    <t xml:space="preserve"> NOV            </t>
  </si>
  <si>
    <t xml:space="preserve"> DEC            </t>
  </si>
  <si>
    <t>TOTAL</t>
  </si>
  <si>
    <t>TABLE 5.2-5M</t>
  </si>
  <si>
    <t>(GWh)</t>
  </si>
  <si>
    <t>PEAK, DEMAND AND LOAD FACTOR</t>
  </si>
  <si>
    <t>Source : EGAT</t>
  </si>
  <si>
    <t>Remark :</t>
  </si>
  <si>
    <t>1986-2008 : Gross Peak and Gross Generation on EGAT system</t>
  </si>
  <si>
    <t xml:space="preserve">PEAK </t>
  </si>
  <si>
    <t xml:space="preserve">   FEB</t>
  </si>
  <si>
    <t xml:space="preserve">   MAR</t>
  </si>
  <si>
    <t xml:space="preserve">   APR</t>
  </si>
  <si>
    <t xml:space="preserve">   MAY</t>
  </si>
  <si>
    <t xml:space="preserve">  JUN</t>
  </si>
  <si>
    <t xml:space="preserve">  JUL</t>
  </si>
  <si>
    <t xml:space="preserve">  AUG</t>
  </si>
  <si>
    <t xml:space="preserve"> SEP</t>
  </si>
  <si>
    <t xml:space="preserve"> OCT</t>
  </si>
  <si>
    <t xml:space="preserve"> NOV</t>
  </si>
  <si>
    <t>2009-2017 : Net Peak and Net Generation on EGAT system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</si>
</sst>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[$-409]d\-mmm\-yy;@"/>
    <numFmt numFmtId="208" formatCode="#,##0.0"/>
    <numFmt numFmtId="209" formatCode="0.0"/>
    <numFmt numFmtId="210" formatCode="#,##0.0_);\(#,##0.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66">
    <font>
      <sz val="10"/>
      <name val="Arial"/>
      <family val="0"/>
    </font>
    <font>
      <b/>
      <sz val="14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Cordia New"/>
      <family val="2"/>
    </font>
    <font>
      <sz val="10"/>
      <name val="Helv"/>
      <family val="0"/>
    </font>
    <font>
      <sz val="14"/>
      <name val="AngsanaUPC"/>
      <family val="1"/>
    </font>
    <font>
      <sz val="16"/>
      <name val="AngsanaUPC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7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7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7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8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8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8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9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0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1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6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7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1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39" fontId="6" fillId="0" borderId="0">
      <alignment/>
      <protection/>
    </xf>
    <xf numFmtId="0" fontId="9" fillId="0" borderId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7" fillId="54" borderId="14" applyNumberFormat="0" applyFont="0" applyAlignment="0" applyProtection="0"/>
    <xf numFmtId="0" fontId="62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208" fontId="3" fillId="0" borderId="19" xfId="0" applyNumberFormat="1" applyFont="1" applyBorder="1" applyAlignment="1">
      <alignment horizontal="center"/>
    </xf>
    <xf numFmtId="208" fontId="3" fillId="0" borderId="22" xfId="0" applyNumberFormat="1" applyFont="1" applyBorder="1" applyAlignment="1">
      <alignment horizontal="center"/>
    </xf>
    <xf numFmtId="208" fontId="3" fillId="0" borderId="20" xfId="0" applyNumberFormat="1" applyFont="1" applyBorder="1" applyAlignment="1">
      <alignment horizontal="center"/>
    </xf>
    <xf numFmtId="208" fontId="3" fillId="0" borderId="21" xfId="0" applyNumberFormat="1" applyFont="1" applyBorder="1" applyAlignment="1">
      <alignment horizontal="center"/>
    </xf>
    <xf numFmtId="207" fontId="3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9" fontId="3" fillId="0" borderId="22" xfId="96" applyNumberFormat="1" applyFont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209" fontId="3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22" xfId="0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208" fontId="3" fillId="0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3" fillId="7" borderId="23" xfId="0" applyNumberFormat="1" applyFont="1" applyFill="1" applyBorder="1" applyAlignment="1">
      <alignment horizontal="center"/>
    </xf>
    <xf numFmtId="0" fontId="3" fillId="7" borderId="24" xfId="0" applyNumberFormat="1" applyFont="1" applyFill="1" applyBorder="1" applyAlignment="1">
      <alignment horizontal="center"/>
    </xf>
    <xf numFmtId="0" fontId="3" fillId="7" borderId="25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6" xfId="0" applyNumberFormat="1" applyFont="1" applyFill="1" applyBorder="1" applyAlignment="1">
      <alignment horizontal="center"/>
    </xf>
    <xf numFmtId="0" fontId="3" fillId="7" borderId="27" xfId="0" applyNumberFormat="1" applyFont="1" applyFill="1" applyBorder="1" applyAlignment="1">
      <alignment horizontal="center"/>
    </xf>
    <xf numFmtId="0" fontId="3" fillId="7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</cellXfs>
  <cellStyles count="15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3 2" xfId="101"/>
    <cellStyle name="Comma 4" xfId="102"/>
    <cellStyle name="Comma 5" xfId="103"/>
    <cellStyle name="Comma 6" xfId="104"/>
    <cellStyle name="Comma 7" xfId="105"/>
    <cellStyle name="Comma 7 2" xfId="106"/>
    <cellStyle name="Comma 8" xfId="107"/>
    <cellStyle name="Comma 8 2" xfId="108"/>
    <cellStyle name="Comma 8 3" xfId="109"/>
    <cellStyle name="Comma 9" xfId="110"/>
    <cellStyle name="Currency" xfId="111"/>
    <cellStyle name="Currency [0]" xfId="112"/>
    <cellStyle name="Explanatory Text" xfId="113"/>
    <cellStyle name="Explanatory Text 2" xfId="114"/>
    <cellStyle name="Explanatory Text 3" xfId="115"/>
    <cellStyle name="Followed Hyperlink" xfId="116"/>
    <cellStyle name="Good" xfId="117"/>
    <cellStyle name="Good 2" xfId="118"/>
    <cellStyle name="Good 3" xfId="119"/>
    <cellStyle name="Heading 1" xfId="120"/>
    <cellStyle name="Heading 1 2" xfId="121"/>
    <cellStyle name="Heading 1 3" xfId="122"/>
    <cellStyle name="Heading 2" xfId="123"/>
    <cellStyle name="Heading 2 2" xfId="124"/>
    <cellStyle name="Heading 2 3" xfId="125"/>
    <cellStyle name="Heading 3" xfId="126"/>
    <cellStyle name="Heading 3 2" xfId="127"/>
    <cellStyle name="Heading 3 3" xfId="128"/>
    <cellStyle name="Heading 4" xfId="129"/>
    <cellStyle name="Heading 4 2" xfId="130"/>
    <cellStyle name="Heading 4 3" xfId="131"/>
    <cellStyle name="Hyperlink" xfId="132"/>
    <cellStyle name="Input" xfId="133"/>
    <cellStyle name="Input 2" xfId="134"/>
    <cellStyle name="Input 3" xfId="135"/>
    <cellStyle name="Linked Cell" xfId="136"/>
    <cellStyle name="Linked Cell 2" xfId="137"/>
    <cellStyle name="Linked Cell 3" xfId="138"/>
    <cellStyle name="Neutral" xfId="139"/>
    <cellStyle name="Neutral 2" xfId="140"/>
    <cellStyle name="Neutral 3" xfId="141"/>
    <cellStyle name="Normal 2" xfId="142"/>
    <cellStyle name="Normal 2 2" xfId="143"/>
    <cellStyle name="Normal 3" xfId="144"/>
    <cellStyle name="Normal 4" xfId="145"/>
    <cellStyle name="Normal 5" xfId="146"/>
    <cellStyle name="Normal 6" xfId="147"/>
    <cellStyle name="Normal 6 2" xfId="148"/>
    <cellStyle name="Normal 7" xfId="149"/>
    <cellStyle name="Normal 7 2" xfId="150"/>
    <cellStyle name="Normal 7 3" xfId="151"/>
    <cellStyle name="Normal 8" xfId="152"/>
    <cellStyle name="Normal 9" xfId="153"/>
    <cellStyle name="Note" xfId="154"/>
    <cellStyle name="Note 2" xfId="155"/>
    <cellStyle name="Note 3" xfId="156"/>
    <cellStyle name="Output" xfId="157"/>
    <cellStyle name="Output 2" xfId="158"/>
    <cellStyle name="Output 3" xfId="159"/>
    <cellStyle name="Percent" xfId="160"/>
    <cellStyle name="Percent 2" xfId="161"/>
    <cellStyle name="Title" xfId="162"/>
    <cellStyle name="Title 2" xfId="163"/>
    <cellStyle name="Title 3" xfId="164"/>
    <cellStyle name="Total" xfId="165"/>
    <cellStyle name="Total 2" xfId="166"/>
    <cellStyle name="Total 3" xfId="167"/>
    <cellStyle name="Warning Text" xfId="168"/>
    <cellStyle name="Warning Text 2" xfId="169"/>
    <cellStyle name="Warning Text 3" xfId="170"/>
    <cellStyle name="ปกติ_PEAK4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9"/>
  <sheetViews>
    <sheetView tabSelected="1" zoomScale="120" zoomScaleNormal="120" zoomScalePageLayoutView="0" workbookViewId="0" topLeftCell="A598">
      <selection activeCell="D611" sqref="D611"/>
    </sheetView>
  </sheetViews>
  <sheetFormatPr defaultColWidth="9.140625" defaultRowHeight="12.75"/>
  <cols>
    <col min="1" max="1" width="12.57421875" style="5" bestFit="1" customWidth="1"/>
    <col min="2" max="2" width="22.00390625" style="5" customWidth="1"/>
    <col min="3" max="3" width="22.57421875" style="5" customWidth="1"/>
    <col min="4" max="4" width="25.140625" style="5" customWidth="1"/>
    <col min="5" max="5" width="11.421875" style="6" customWidth="1"/>
    <col min="6" max="6" width="22.57421875" style="5" hidden="1" customWidth="1"/>
    <col min="7" max="16384" width="9.140625" style="6" customWidth="1"/>
  </cols>
  <sheetData>
    <row r="1" spans="1:6" s="1" customFormat="1" ht="18" customHeight="1">
      <c r="A1" s="43" t="s">
        <v>20</v>
      </c>
      <c r="B1" s="43"/>
      <c r="C1" s="43"/>
      <c r="D1" s="43"/>
      <c r="E1" s="4"/>
      <c r="F1" s="4"/>
    </row>
    <row r="2" spans="1:6" s="1" customFormat="1" ht="18">
      <c r="A2" s="44" t="s">
        <v>22</v>
      </c>
      <c r="B2" s="44"/>
      <c r="C2" s="44"/>
      <c r="D2" s="44"/>
      <c r="E2" s="3"/>
      <c r="F2" s="3"/>
    </row>
    <row r="3" spans="1:6" s="1" customFormat="1" ht="18">
      <c r="A3" s="18"/>
      <c r="B3" s="2"/>
      <c r="C3" s="2"/>
      <c r="D3" s="2"/>
      <c r="E3" s="2"/>
      <c r="F3" s="2"/>
    </row>
    <row r="4" spans="1:6" s="1" customFormat="1" ht="18">
      <c r="A4" s="35">
        <v>1986</v>
      </c>
      <c r="B4" s="36"/>
      <c r="C4" s="36"/>
      <c r="D4" s="37"/>
      <c r="E4" s="2"/>
      <c r="F4" s="2"/>
    </row>
    <row r="5" spans="1:6" ht="19.5" customHeight="1">
      <c r="A5" s="38" t="s">
        <v>0</v>
      </c>
      <c r="B5" s="7" t="s">
        <v>1</v>
      </c>
      <c r="C5" s="7" t="s">
        <v>2</v>
      </c>
      <c r="D5" s="7" t="s">
        <v>3</v>
      </c>
      <c r="F5" s="7" t="s">
        <v>2</v>
      </c>
    </row>
    <row r="6" spans="1:6" ht="19.5" customHeight="1">
      <c r="A6" s="39"/>
      <c r="B6" s="8" t="s">
        <v>4</v>
      </c>
      <c r="C6" s="8" t="s">
        <v>21</v>
      </c>
      <c r="D6" s="8" t="s">
        <v>6</v>
      </c>
      <c r="F6" s="8" t="s">
        <v>5</v>
      </c>
    </row>
    <row r="7" spans="1:6" ht="19.5" customHeight="1">
      <c r="A7" s="19" t="s">
        <v>7</v>
      </c>
      <c r="B7" s="10">
        <v>3757</v>
      </c>
      <c r="C7" s="10">
        <f>F7/1000000</f>
        <v>1898.530427</v>
      </c>
      <c r="D7" s="14">
        <v>67.92</v>
      </c>
      <c r="F7" s="10">
        <v>1898530427</v>
      </c>
    </row>
    <row r="8" spans="1:6" ht="19.5" customHeight="1">
      <c r="A8" s="20" t="s">
        <v>8</v>
      </c>
      <c r="B8" s="11">
        <v>3910.4</v>
      </c>
      <c r="C8" s="11">
        <f aca="true" t="shared" si="0" ref="C8:C18">F8/1000000</f>
        <v>1813.520572</v>
      </c>
      <c r="D8" s="15">
        <v>69.01</v>
      </c>
      <c r="F8" s="11">
        <v>1813520572</v>
      </c>
    </row>
    <row r="9" spans="1:6" ht="19.5" customHeight="1">
      <c r="A9" s="20" t="s">
        <v>9</v>
      </c>
      <c r="B9" s="11">
        <v>4001.6</v>
      </c>
      <c r="C9" s="11">
        <f t="shared" si="0"/>
        <v>2135.432701</v>
      </c>
      <c r="D9" s="15">
        <v>71.72</v>
      </c>
      <c r="F9" s="11">
        <v>2135432701</v>
      </c>
    </row>
    <row r="10" spans="1:6" ht="19.5" customHeight="1">
      <c r="A10" s="20" t="s">
        <v>10</v>
      </c>
      <c r="B10" s="11">
        <v>4041.3</v>
      </c>
      <c r="C10" s="11">
        <f t="shared" si="0"/>
        <v>2155.530969</v>
      </c>
      <c r="D10" s="15">
        <v>74.08</v>
      </c>
      <c r="F10" s="11">
        <v>2155530969</v>
      </c>
    </row>
    <row r="11" spans="1:6" ht="19.5" customHeight="1">
      <c r="A11" s="20" t="s">
        <v>11</v>
      </c>
      <c r="B11" s="11">
        <v>4058.4</v>
      </c>
      <c r="C11" s="11">
        <f t="shared" si="0"/>
        <v>2152.363316</v>
      </c>
      <c r="D11" s="15">
        <v>71.28</v>
      </c>
      <c r="F11" s="11">
        <v>2152363316</v>
      </c>
    </row>
    <row r="12" spans="1:6" ht="19.5" customHeight="1">
      <c r="A12" s="20" t="s">
        <v>12</v>
      </c>
      <c r="B12" s="11">
        <v>4176.8</v>
      </c>
      <c r="C12" s="11">
        <f t="shared" si="0"/>
        <v>2184.228612</v>
      </c>
      <c r="D12" s="15">
        <v>72.63</v>
      </c>
      <c r="F12" s="11">
        <v>2184228612</v>
      </c>
    </row>
    <row r="13" spans="1:6" ht="19.5" customHeight="1">
      <c r="A13" s="20" t="s">
        <v>13</v>
      </c>
      <c r="B13" s="11">
        <v>4112.3</v>
      </c>
      <c r="C13" s="11">
        <f t="shared" si="0"/>
        <v>2179.177766</v>
      </c>
      <c r="D13" s="15">
        <v>71.22</v>
      </c>
      <c r="F13" s="11">
        <v>2179177766</v>
      </c>
    </row>
    <row r="14" spans="1:6" ht="19.5" customHeight="1">
      <c r="A14" s="20" t="s">
        <v>14</v>
      </c>
      <c r="B14" s="11">
        <v>4051.9</v>
      </c>
      <c r="C14" s="11">
        <f t="shared" si="0"/>
        <v>2198.877142</v>
      </c>
      <c r="D14" s="15">
        <v>72.94</v>
      </c>
      <c r="F14" s="11">
        <v>2198877142</v>
      </c>
    </row>
    <row r="15" spans="1:6" ht="19.5" customHeight="1">
      <c r="A15" s="20" t="s">
        <v>15</v>
      </c>
      <c r="B15" s="11">
        <v>4180.9</v>
      </c>
      <c r="C15" s="11">
        <f t="shared" si="0"/>
        <v>2188.988568</v>
      </c>
      <c r="D15" s="15">
        <v>72.71</v>
      </c>
      <c r="F15" s="11">
        <v>2188988568</v>
      </c>
    </row>
    <row r="16" spans="1:6" ht="19.5" customHeight="1">
      <c r="A16" s="20" t="s">
        <v>16</v>
      </c>
      <c r="B16" s="11">
        <v>4219.6</v>
      </c>
      <c r="C16" s="11">
        <f t="shared" si="0"/>
        <v>2276.975435</v>
      </c>
      <c r="D16" s="15">
        <v>72.52</v>
      </c>
      <c r="F16" s="11">
        <v>2276975435</v>
      </c>
    </row>
    <row r="17" spans="1:6" ht="19.5" customHeight="1">
      <c r="A17" s="20" t="s">
        <v>17</v>
      </c>
      <c r="B17" s="11">
        <v>4184.1</v>
      </c>
      <c r="C17" s="11">
        <f t="shared" si="0"/>
        <v>2152.066321</v>
      </c>
      <c r="D17" s="15">
        <v>71.43</v>
      </c>
      <c r="F17" s="11">
        <v>2152066321</v>
      </c>
    </row>
    <row r="18" spans="1:6" ht="19.5" customHeight="1">
      <c r="A18" s="21" t="s">
        <v>18</v>
      </c>
      <c r="B18" s="12">
        <v>4102.1</v>
      </c>
      <c r="C18" s="12">
        <f t="shared" si="0"/>
        <v>2093.55609</v>
      </c>
      <c r="D18" s="16">
        <v>68.59</v>
      </c>
      <c r="F18" s="12">
        <v>2093556090</v>
      </c>
    </row>
    <row r="19" spans="1:6" ht="19.5" customHeight="1">
      <c r="A19" s="22" t="s">
        <v>19</v>
      </c>
      <c r="B19" s="9">
        <v>4219.6</v>
      </c>
      <c r="C19" s="9">
        <f>F19/1000000</f>
        <v>25429.247919</v>
      </c>
      <c r="D19" s="17">
        <v>68.79</v>
      </c>
      <c r="F19" s="9">
        <v>25429247919</v>
      </c>
    </row>
    <row r="20" spans="1:6" s="1" customFormat="1" ht="18">
      <c r="A20" s="40">
        <v>1987</v>
      </c>
      <c r="B20" s="41"/>
      <c r="C20" s="41"/>
      <c r="D20" s="42"/>
      <c r="E20" s="2"/>
      <c r="F20" s="2"/>
    </row>
    <row r="21" spans="1:6" ht="19.5" customHeight="1">
      <c r="A21" s="38" t="s">
        <v>0</v>
      </c>
      <c r="B21" s="7" t="s">
        <v>1</v>
      </c>
      <c r="C21" s="7" t="s">
        <v>2</v>
      </c>
      <c r="D21" s="7" t="s">
        <v>3</v>
      </c>
      <c r="F21" s="7" t="s">
        <v>2</v>
      </c>
    </row>
    <row r="22" spans="1:6" ht="19.5" customHeight="1">
      <c r="A22" s="39"/>
      <c r="B22" s="8" t="s">
        <v>4</v>
      </c>
      <c r="C22" s="8" t="s">
        <v>21</v>
      </c>
      <c r="D22" s="8" t="s">
        <v>6</v>
      </c>
      <c r="F22" s="8" t="s">
        <v>5</v>
      </c>
    </row>
    <row r="23" spans="1:6" ht="19.5" customHeight="1">
      <c r="A23" s="19" t="s">
        <v>7</v>
      </c>
      <c r="B23" s="10">
        <v>4253.3</v>
      </c>
      <c r="C23" s="10">
        <f>F23/1000000</f>
        <v>2125.713594</v>
      </c>
      <c r="D23" s="14">
        <v>67.17</v>
      </c>
      <c r="F23" s="10">
        <v>2125713594</v>
      </c>
    </row>
    <row r="24" spans="1:6" ht="19.5" customHeight="1">
      <c r="A24" s="20" t="s">
        <v>8</v>
      </c>
      <c r="B24" s="11">
        <v>4378</v>
      </c>
      <c r="C24" s="11">
        <f aca="true" t="shared" si="1" ref="C24:C34">F24/1000000</f>
        <v>2090.058904</v>
      </c>
      <c r="D24" s="15">
        <v>71.04</v>
      </c>
      <c r="F24" s="11">
        <v>2090058904</v>
      </c>
    </row>
    <row r="25" spans="1:6" ht="19.5" customHeight="1">
      <c r="A25" s="20" t="s">
        <v>9</v>
      </c>
      <c r="B25" s="11">
        <v>4565.2</v>
      </c>
      <c r="C25" s="11">
        <f t="shared" si="1"/>
        <v>2472.213852</v>
      </c>
      <c r="D25" s="15">
        <v>72.78</v>
      </c>
      <c r="F25" s="11">
        <v>2472213852</v>
      </c>
    </row>
    <row r="26" spans="1:6" ht="19.5" customHeight="1">
      <c r="A26" s="20" t="s">
        <v>10</v>
      </c>
      <c r="B26" s="11">
        <v>4554</v>
      </c>
      <c r="C26" s="11">
        <f t="shared" si="1"/>
        <v>2449.611557</v>
      </c>
      <c r="D26" s="15">
        <v>74.7</v>
      </c>
      <c r="F26" s="11">
        <v>2449611557</v>
      </c>
    </row>
    <row r="27" spans="1:6" ht="19.5" customHeight="1">
      <c r="A27" s="20" t="s">
        <v>11</v>
      </c>
      <c r="B27" s="11">
        <v>4682.9</v>
      </c>
      <c r="C27" s="11">
        <f t="shared" si="1"/>
        <v>2528.836097</v>
      </c>
      <c r="D27" s="15">
        <v>72.58</v>
      </c>
      <c r="F27" s="11">
        <v>2528836097</v>
      </c>
    </row>
    <row r="28" spans="1:6" ht="19.5" customHeight="1">
      <c r="A28" s="20" t="s">
        <v>12</v>
      </c>
      <c r="B28" s="11">
        <v>4585.7</v>
      </c>
      <c r="C28" s="11">
        <f t="shared" si="1"/>
        <v>2466.386075</v>
      </c>
      <c r="D28" s="15">
        <v>74.7</v>
      </c>
      <c r="F28" s="11">
        <v>2466386075</v>
      </c>
    </row>
    <row r="29" spans="1:6" ht="19.5" customHeight="1">
      <c r="A29" s="20" t="s">
        <v>13</v>
      </c>
      <c r="B29" s="11">
        <v>4702.4</v>
      </c>
      <c r="C29" s="11">
        <f t="shared" si="1"/>
        <v>2546.218595</v>
      </c>
      <c r="D29" s="15">
        <v>72.77</v>
      </c>
      <c r="F29" s="11">
        <v>2546218595</v>
      </c>
    </row>
    <row r="30" spans="1:6" ht="19.5" customHeight="1">
      <c r="A30" s="20" t="s">
        <v>14</v>
      </c>
      <c r="B30" s="11">
        <v>4729.6</v>
      </c>
      <c r="C30" s="11">
        <f t="shared" si="1"/>
        <v>2544.433565</v>
      </c>
      <c r="D30" s="15">
        <v>72.3</v>
      </c>
      <c r="F30" s="11">
        <v>2544433565</v>
      </c>
    </row>
    <row r="31" spans="1:6" ht="19.5" customHeight="1">
      <c r="A31" s="20" t="s">
        <v>15</v>
      </c>
      <c r="B31" s="11">
        <v>4733.9</v>
      </c>
      <c r="C31" s="11">
        <f t="shared" si="1"/>
        <v>2448.216039</v>
      </c>
      <c r="D31" s="15">
        <v>71.82</v>
      </c>
      <c r="F31" s="11">
        <v>2448216039</v>
      </c>
    </row>
    <row r="32" spans="1:6" ht="19.5" customHeight="1">
      <c r="A32" s="20" t="s">
        <v>16</v>
      </c>
      <c r="B32" s="11">
        <v>4702.1</v>
      </c>
      <c r="C32" s="11">
        <f t="shared" si="1"/>
        <v>2556.323568</v>
      </c>
      <c r="D32" s="15">
        <v>73.07</v>
      </c>
      <c r="F32" s="11">
        <v>2556323568</v>
      </c>
    </row>
    <row r="33" spans="1:6" ht="19.5" customHeight="1">
      <c r="A33" s="20" t="s">
        <v>17</v>
      </c>
      <c r="B33" s="11">
        <v>4886.8</v>
      </c>
      <c r="C33" s="11">
        <f t="shared" si="1"/>
        <v>2471.374115</v>
      </c>
      <c r="D33" s="15">
        <v>70.23</v>
      </c>
      <c r="F33" s="11">
        <v>2471374115</v>
      </c>
    </row>
    <row r="34" spans="1:6" ht="19.5" customHeight="1">
      <c r="A34" s="20" t="s">
        <v>18</v>
      </c>
      <c r="B34" s="11">
        <v>4589.9</v>
      </c>
      <c r="C34" s="12">
        <f t="shared" si="1"/>
        <v>2289.681758</v>
      </c>
      <c r="D34" s="15">
        <v>67.05</v>
      </c>
      <c r="F34" s="11">
        <v>2289681758</v>
      </c>
    </row>
    <row r="35" spans="1:6" ht="19.5" customHeight="1">
      <c r="A35" s="22" t="s">
        <v>19</v>
      </c>
      <c r="B35" s="9">
        <v>4886.8</v>
      </c>
      <c r="C35" s="9">
        <f>F35/1000000</f>
        <v>28989.067719</v>
      </c>
      <c r="D35" s="17">
        <v>67.71</v>
      </c>
      <c r="F35" s="9">
        <v>28989067719</v>
      </c>
    </row>
    <row r="36" spans="1:6" s="1" customFormat="1" ht="18">
      <c r="A36" s="40">
        <v>1988</v>
      </c>
      <c r="B36" s="41"/>
      <c r="C36" s="41"/>
      <c r="D36" s="42"/>
      <c r="E36" s="2"/>
      <c r="F36" s="2"/>
    </row>
    <row r="37" spans="1:6" ht="19.5" customHeight="1">
      <c r="A37" s="38" t="s">
        <v>0</v>
      </c>
      <c r="B37" s="7" t="s">
        <v>1</v>
      </c>
      <c r="C37" s="7" t="s">
        <v>2</v>
      </c>
      <c r="D37" s="7" t="s">
        <v>3</v>
      </c>
      <c r="F37" s="7" t="s">
        <v>2</v>
      </c>
    </row>
    <row r="38" spans="1:6" ht="19.5" customHeight="1">
      <c r="A38" s="39"/>
      <c r="B38" s="8" t="s">
        <v>4</v>
      </c>
      <c r="C38" s="8" t="s">
        <v>21</v>
      </c>
      <c r="D38" s="8" t="s">
        <v>6</v>
      </c>
      <c r="F38" s="8" t="s">
        <v>5</v>
      </c>
    </row>
    <row r="39" spans="1:6" ht="19.5" customHeight="1">
      <c r="A39" s="19" t="s">
        <v>7</v>
      </c>
      <c r="B39" s="11">
        <v>5003.3</v>
      </c>
      <c r="C39" s="10">
        <f>F39/1000000</f>
        <v>2473.71917</v>
      </c>
      <c r="D39" s="15">
        <v>66.45</v>
      </c>
      <c r="F39" s="11">
        <v>2473719170</v>
      </c>
    </row>
    <row r="40" spans="1:6" ht="19.5" customHeight="1">
      <c r="A40" s="20" t="s">
        <v>8</v>
      </c>
      <c r="B40" s="11">
        <v>5011.2</v>
      </c>
      <c r="C40" s="11">
        <f aca="true" t="shared" si="2" ref="C40:C50">F40/1000000</f>
        <v>2471.804744</v>
      </c>
      <c r="D40" s="15">
        <v>70.86</v>
      </c>
      <c r="F40" s="11">
        <v>2471804744</v>
      </c>
    </row>
    <row r="41" spans="1:6" ht="19.5" customHeight="1">
      <c r="A41" s="20" t="s">
        <v>9</v>
      </c>
      <c r="B41" s="11">
        <v>5210.5</v>
      </c>
      <c r="C41" s="11">
        <f t="shared" si="2"/>
        <v>2896.329708</v>
      </c>
      <c r="D41" s="15">
        <v>74.71</v>
      </c>
      <c r="F41" s="11">
        <v>2896329708</v>
      </c>
    </row>
    <row r="42" spans="1:6" ht="19.5" customHeight="1">
      <c r="A42" s="20" t="s">
        <v>10</v>
      </c>
      <c r="B42" s="11">
        <v>5249.1</v>
      </c>
      <c r="C42" s="11">
        <f t="shared" si="2"/>
        <v>2777.043764</v>
      </c>
      <c r="D42" s="15">
        <v>73.47</v>
      </c>
      <c r="F42" s="11">
        <v>2777043764</v>
      </c>
    </row>
    <row r="43" spans="1:6" ht="19.5" customHeight="1">
      <c r="A43" s="20" t="s">
        <v>11</v>
      </c>
      <c r="B43" s="11">
        <v>5370.1</v>
      </c>
      <c r="C43" s="11">
        <f t="shared" si="2"/>
        <v>2783.521131</v>
      </c>
      <c r="D43" s="15">
        <v>69.66</v>
      </c>
      <c r="F43" s="11">
        <v>2783521131</v>
      </c>
    </row>
    <row r="44" spans="1:6" ht="19.5" customHeight="1">
      <c r="A44" s="20" t="s">
        <v>12</v>
      </c>
      <c r="B44" s="11">
        <v>5258.7</v>
      </c>
      <c r="C44" s="11">
        <f t="shared" si="2"/>
        <v>2760.580444</v>
      </c>
      <c r="D44" s="15">
        <v>72.91</v>
      </c>
      <c r="F44" s="11">
        <v>2760580444</v>
      </c>
    </row>
    <row r="45" spans="1:6" ht="19.5" customHeight="1">
      <c r="A45" s="20" t="s">
        <v>13</v>
      </c>
      <c r="B45" s="11">
        <v>5233.8</v>
      </c>
      <c r="C45" s="11">
        <f t="shared" si="2"/>
        <v>2806.54527</v>
      </c>
      <c r="D45" s="15">
        <v>72.07</v>
      </c>
      <c r="F45" s="11">
        <v>2806545270</v>
      </c>
    </row>
    <row r="46" spans="1:6" ht="19.5" customHeight="1">
      <c r="A46" s="20" t="s">
        <v>14</v>
      </c>
      <c r="B46" s="11">
        <v>5261.8</v>
      </c>
      <c r="C46" s="11">
        <f t="shared" si="2"/>
        <v>2866.857912</v>
      </c>
      <c r="D46" s="15">
        <v>73.23</v>
      </c>
      <c r="F46" s="11">
        <v>2866857912</v>
      </c>
    </row>
    <row r="47" spans="1:6" ht="19.5" customHeight="1">
      <c r="A47" s="20" t="s">
        <v>15</v>
      </c>
      <c r="B47" s="11">
        <v>5444</v>
      </c>
      <c r="C47" s="11">
        <f t="shared" si="2"/>
        <v>2843.157044</v>
      </c>
      <c r="D47" s="15">
        <v>72.53</v>
      </c>
      <c r="F47" s="11">
        <v>2843157044</v>
      </c>
    </row>
    <row r="48" spans="1:6" ht="19.5" customHeight="1">
      <c r="A48" s="20" t="s">
        <v>16</v>
      </c>
      <c r="B48" s="11">
        <v>5322.9</v>
      </c>
      <c r="C48" s="11">
        <f t="shared" si="2"/>
        <v>2858.082957</v>
      </c>
      <c r="D48" s="15">
        <v>72.16</v>
      </c>
      <c r="F48" s="11">
        <v>2858082957</v>
      </c>
    </row>
    <row r="49" spans="1:6" ht="19.5" customHeight="1">
      <c r="A49" s="20" t="s">
        <v>17</v>
      </c>
      <c r="B49" s="11">
        <v>5283.8</v>
      </c>
      <c r="C49" s="11">
        <f t="shared" si="2"/>
        <v>2638.963601</v>
      </c>
      <c r="D49" s="15">
        <v>69.36</v>
      </c>
      <c r="F49" s="11">
        <v>2638963601</v>
      </c>
    </row>
    <row r="50" spans="1:6" ht="19.5" customHeight="1">
      <c r="A50" s="20" t="s">
        <v>18</v>
      </c>
      <c r="B50" s="11">
        <v>5348.8</v>
      </c>
      <c r="C50" s="12">
        <f t="shared" si="2"/>
        <v>2666.57988</v>
      </c>
      <c r="D50" s="15">
        <v>67</v>
      </c>
      <c r="F50" s="11">
        <v>2666579880</v>
      </c>
    </row>
    <row r="51" spans="1:6" ht="19.5" customHeight="1">
      <c r="A51" s="22" t="s">
        <v>19</v>
      </c>
      <c r="B51" s="9">
        <v>5444</v>
      </c>
      <c r="C51" s="9">
        <f>F51/1000000</f>
        <v>32843.185625</v>
      </c>
      <c r="D51" s="17">
        <v>68.68</v>
      </c>
      <c r="F51" s="9">
        <v>32843185625</v>
      </c>
    </row>
    <row r="52" spans="1:6" s="1" customFormat="1" ht="18">
      <c r="A52" s="40">
        <v>1989</v>
      </c>
      <c r="B52" s="41"/>
      <c r="C52" s="41"/>
      <c r="D52" s="42"/>
      <c r="E52" s="2"/>
      <c r="F52" s="2"/>
    </row>
    <row r="53" spans="1:6" ht="19.5" customHeight="1">
      <c r="A53" s="38" t="s">
        <v>0</v>
      </c>
      <c r="B53" s="7" t="s">
        <v>1</v>
      </c>
      <c r="C53" s="7" t="s">
        <v>2</v>
      </c>
      <c r="D53" s="7" t="s">
        <v>3</v>
      </c>
      <c r="F53" s="7" t="s">
        <v>2</v>
      </c>
    </row>
    <row r="54" spans="1:6" ht="19.5" customHeight="1">
      <c r="A54" s="39"/>
      <c r="B54" s="8" t="s">
        <v>4</v>
      </c>
      <c r="C54" s="8" t="s">
        <v>21</v>
      </c>
      <c r="D54" s="8" t="s">
        <v>6</v>
      </c>
      <c r="F54" s="8" t="s">
        <v>5</v>
      </c>
    </row>
    <row r="55" spans="1:6" ht="19.5" customHeight="1">
      <c r="A55" s="19" t="s">
        <v>7</v>
      </c>
      <c r="B55" s="11">
        <v>5567.2</v>
      </c>
      <c r="C55" s="10">
        <f>F55/1000000</f>
        <v>2921.032942</v>
      </c>
      <c r="D55" s="15">
        <v>70.52</v>
      </c>
      <c r="F55" s="11">
        <v>2921032942</v>
      </c>
    </row>
    <row r="56" spans="1:6" ht="19.5" customHeight="1">
      <c r="A56" s="20" t="s">
        <v>8</v>
      </c>
      <c r="B56" s="11">
        <v>5739.3</v>
      </c>
      <c r="C56" s="11">
        <f aca="true" t="shared" si="3" ref="C56:C66">F56/1000000</f>
        <v>2668.401223</v>
      </c>
      <c r="D56" s="15">
        <v>69.18</v>
      </c>
      <c r="F56" s="11">
        <v>2668401223</v>
      </c>
    </row>
    <row r="57" spans="1:6" ht="19.5" customHeight="1">
      <c r="A57" s="20" t="s">
        <v>9</v>
      </c>
      <c r="B57" s="11">
        <v>5889.6</v>
      </c>
      <c r="C57" s="11">
        <f t="shared" si="3"/>
        <v>3204.183937</v>
      </c>
      <c r="D57" s="15">
        <v>73.12</v>
      </c>
      <c r="F57" s="11">
        <v>3204183937</v>
      </c>
    </row>
    <row r="58" spans="1:6" ht="19.5" customHeight="1">
      <c r="A58" s="20" t="s">
        <v>10</v>
      </c>
      <c r="B58" s="11">
        <v>6081</v>
      </c>
      <c r="C58" s="11">
        <f t="shared" si="3"/>
        <v>3202.873557</v>
      </c>
      <c r="D58" s="15">
        <v>73.15</v>
      </c>
      <c r="F58" s="11">
        <v>3202873557</v>
      </c>
    </row>
    <row r="59" spans="1:6" ht="19.5" customHeight="1">
      <c r="A59" s="20" t="s">
        <v>11</v>
      </c>
      <c r="B59" s="11">
        <v>6043.4</v>
      </c>
      <c r="C59" s="11">
        <f t="shared" si="3"/>
        <v>3312.560935</v>
      </c>
      <c r="D59" s="15">
        <v>73.67</v>
      </c>
      <c r="F59" s="11">
        <v>3312560935</v>
      </c>
    </row>
    <row r="60" spans="1:6" ht="19.5" customHeight="1">
      <c r="A60" s="20" t="s">
        <v>12</v>
      </c>
      <c r="B60" s="11">
        <v>5996.8</v>
      </c>
      <c r="C60" s="11">
        <f t="shared" si="3"/>
        <v>3175.656231</v>
      </c>
      <c r="D60" s="15">
        <v>73.54</v>
      </c>
      <c r="F60" s="11">
        <v>3175656231</v>
      </c>
    </row>
    <row r="61" spans="1:6" ht="19.5" customHeight="1">
      <c r="A61" s="20" t="s">
        <v>13</v>
      </c>
      <c r="B61" s="11">
        <v>5946.8</v>
      </c>
      <c r="C61" s="11">
        <f t="shared" si="3"/>
        <v>3243.004884</v>
      </c>
      <c r="D61" s="15">
        <v>73.29</v>
      </c>
      <c r="F61" s="11">
        <v>3243004884</v>
      </c>
    </row>
    <row r="62" spans="1:6" ht="19.5" customHeight="1">
      <c r="A62" s="20" t="s">
        <v>14</v>
      </c>
      <c r="B62" s="11">
        <v>6183.1</v>
      </c>
      <c r="C62" s="11">
        <f t="shared" si="3"/>
        <v>3296.542973</v>
      </c>
      <c r="D62" s="15">
        <v>71.66</v>
      </c>
      <c r="F62" s="11">
        <v>3296542973</v>
      </c>
    </row>
    <row r="63" spans="1:6" ht="19.5" customHeight="1">
      <c r="A63" s="20" t="s">
        <v>15</v>
      </c>
      <c r="B63" s="11">
        <v>6232.7</v>
      </c>
      <c r="C63" s="11">
        <f t="shared" si="3"/>
        <v>3268.982125</v>
      </c>
      <c r="D63" s="15">
        <v>72.84</v>
      </c>
      <c r="F63" s="11">
        <v>3268982125</v>
      </c>
    </row>
    <row r="64" spans="1:6" ht="19.5" customHeight="1">
      <c r="A64" s="20" t="s">
        <v>16</v>
      </c>
      <c r="B64" s="11">
        <v>6250.5</v>
      </c>
      <c r="C64" s="11">
        <f t="shared" si="3"/>
        <v>3350.302074</v>
      </c>
      <c r="D64" s="15">
        <v>72.04</v>
      </c>
      <c r="F64" s="11">
        <v>3350302074</v>
      </c>
    </row>
    <row r="65" spans="1:6" ht="19.5" customHeight="1">
      <c r="A65" s="20" t="s">
        <v>17</v>
      </c>
      <c r="B65" s="11">
        <v>6336.6</v>
      </c>
      <c r="C65" s="11">
        <f t="shared" si="3"/>
        <v>3240.199402</v>
      </c>
      <c r="D65" s="15">
        <v>71.02</v>
      </c>
      <c r="F65" s="11">
        <v>3240199402</v>
      </c>
    </row>
    <row r="66" spans="1:6" ht="19.5" customHeight="1">
      <c r="A66" s="20" t="s">
        <v>18</v>
      </c>
      <c r="B66" s="11">
        <v>6165.9</v>
      </c>
      <c r="C66" s="12">
        <f t="shared" si="3"/>
        <v>3121.768213</v>
      </c>
      <c r="D66" s="15">
        <v>68.05</v>
      </c>
      <c r="F66" s="11">
        <v>3121768213</v>
      </c>
    </row>
    <row r="67" spans="1:6" ht="19.5" customHeight="1">
      <c r="A67" s="22" t="s">
        <v>19</v>
      </c>
      <c r="B67" s="9">
        <v>6336.6</v>
      </c>
      <c r="C67" s="9">
        <f>F67/1000000</f>
        <v>38005.508496</v>
      </c>
      <c r="D67" s="17">
        <v>68.46</v>
      </c>
      <c r="F67" s="9">
        <v>38005508496</v>
      </c>
    </row>
    <row r="68" spans="1:6" s="1" customFormat="1" ht="18">
      <c r="A68" s="40">
        <v>1990</v>
      </c>
      <c r="B68" s="41"/>
      <c r="C68" s="41"/>
      <c r="D68" s="42"/>
      <c r="E68" s="2"/>
      <c r="F68" s="2"/>
    </row>
    <row r="69" spans="1:6" ht="19.5" customHeight="1">
      <c r="A69" s="38" t="s">
        <v>0</v>
      </c>
      <c r="B69" s="7" t="s">
        <v>1</v>
      </c>
      <c r="C69" s="7" t="s">
        <v>2</v>
      </c>
      <c r="D69" s="7" t="s">
        <v>3</v>
      </c>
      <c r="F69" s="7" t="s">
        <v>2</v>
      </c>
    </row>
    <row r="70" spans="1:6" ht="19.5" customHeight="1">
      <c r="A70" s="39"/>
      <c r="B70" s="8" t="s">
        <v>4</v>
      </c>
      <c r="C70" s="8" t="s">
        <v>21</v>
      </c>
      <c r="D70" s="8" t="s">
        <v>6</v>
      </c>
      <c r="F70" s="8" t="s">
        <v>5</v>
      </c>
    </row>
    <row r="71" spans="1:6" ht="19.5" customHeight="1">
      <c r="A71" s="19" t="s">
        <v>7</v>
      </c>
      <c r="B71" s="11">
        <v>6500</v>
      </c>
      <c r="C71" s="10">
        <f>F71/1000000</f>
        <v>3410.134421</v>
      </c>
      <c r="D71" s="15">
        <v>70.51</v>
      </c>
      <c r="F71" s="11">
        <v>3410134421</v>
      </c>
    </row>
    <row r="72" spans="1:6" ht="19.5" customHeight="1">
      <c r="A72" s="20" t="s">
        <v>8</v>
      </c>
      <c r="B72" s="11">
        <v>6671</v>
      </c>
      <c r="C72" s="11">
        <f aca="true" t="shared" si="4" ref="C72:C82">F72/1000000</f>
        <v>3324.08755</v>
      </c>
      <c r="D72" s="15">
        <v>74.15</v>
      </c>
      <c r="F72" s="11">
        <v>3324087550</v>
      </c>
    </row>
    <row r="73" spans="1:6" ht="19.5" customHeight="1">
      <c r="A73" s="20" t="s">
        <v>9</v>
      </c>
      <c r="B73" s="11">
        <v>6865.5</v>
      </c>
      <c r="C73" s="11">
        <f t="shared" si="4"/>
        <v>3804.886342</v>
      </c>
      <c r="D73" s="15">
        <v>74.48</v>
      </c>
      <c r="F73" s="11">
        <v>3804886342</v>
      </c>
    </row>
    <row r="74" spans="1:6" ht="19.5" customHeight="1">
      <c r="A74" s="20" t="s">
        <v>10</v>
      </c>
      <c r="B74" s="11">
        <v>7056.4</v>
      </c>
      <c r="C74" s="11">
        <f t="shared" si="4"/>
        <v>3709.831523</v>
      </c>
      <c r="D74" s="15">
        <v>73.01</v>
      </c>
      <c r="F74" s="11">
        <v>3709831523</v>
      </c>
    </row>
    <row r="75" spans="1:6" ht="19.5" customHeight="1">
      <c r="A75" s="20" t="s">
        <v>11</v>
      </c>
      <c r="B75" s="11">
        <v>6887.3</v>
      </c>
      <c r="C75" s="11">
        <f t="shared" si="4"/>
        <v>3877.393999</v>
      </c>
      <c r="D75" s="15">
        <v>75.66</v>
      </c>
      <c r="F75" s="11">
        <v>3877393999</v>
      </c>
    </row>
    <row r="76" spans="1:6" ht="19.5" customHeight="1">
      <c r="A76" s="20" t="s">
        <v>12</v>
      </c>
      <c r="B76" s="11">
        <v>6897.1</v>
      </c>
      <c r="C76" s="11">
        <f t="shared" si="4"/>
        <v>3823.56897</v>
      </c>
      <c r="D76" s="15">
        <v>76.99</v>
      </c>
      <c r="F76" s="11">
        <v>3823568970</v>
      </c>
    </row>
    <row r="77" spans="1:6" ht="19.5" customHeight="1">
      <c r="A77" s="20" t="s">
        <v>13</v>
      </c>
      <c r="B77" s="11">
        <v>6864.1</v>
      </c>
      <c r="C77" s="11">
        <f t="shared" si="4"/>
        <v>3807.131107</v>
      </c>
      <c r="D77" s="15">
        <v>74.54</v>
      </c>
      <c r="F77" s="11">
        <v>3807131107</v>
      </c>
    </row>
    <row r="78" spans="1:6" ht="19.5" customHeight="1">
      <c r="A78" s="20" t="s">
        <v>14</v>
      </c>
      <c r="B78" s="11">
        <v>7093</v>
      </c>
      <c r="C78" s="11">
        <f t="shared" si="4"/>
        <v>3919.827844</v>
      </c>
      <c r="D78" s="15">
        <v>74.27</v>
      </c>
      <c r="F78" s="11">
        <v>3919827844</v>
      </c>
    </row>
    <row r="79" spans="1:6" ht="19.5" customHeight="1">
      <c r="A79" s="20" t="s">
        <v>15</v>
      </c>
      <c r="B79" s="11">
        <v>7093.7</v>
      </c>
      <c r="C79" s="11">
        <f t="shared" si="4"/>
        <v>3799.598616</v>
      </c>
      <c r="D79" s="15">
        <v>74.39</v>
      </c>
      <c r="F79" s="11">
        <v>3799598616</v>
      </c>
    </row>
    <row r="80" spans="1:6" ht="19.5" customHeight="1">
      <c r="A80" s="20" t="s">
        <v>16</v>
      </c>
      <c r="B80" s="11">
        <v>7115</v>
      </c>
      <c r="C80" s="11">
        <f t="shared" si="4"/>
        <v>3869.739336</v>
      </c>
      <c r="D80" s="15">
        <v>73.1</v>
      </c>
      <c r="F80" s="11">
        <v>3869739336</v>
      </c>
    </row>
    <row r="81" spans="1:6" ht="19.5" customHeight="1">
      <c r="A81" s="20" t="s">
        <v>17</v>
      </c>
      <c r="B81" s="11">
        <v>7221.3</v>
      </c>
      <c r="C81" s="11">
        <f t="shared" si="4"/>
        <v>3763.284538</v>
      </c>
      <c r="D81" s="15">
        <v>72.38</v>
      </c>
      <c r="F81" s="11">
        <v>3763284538</v>
      </c>
    </row>
    <row r="82" spans="1:6" ht="19.5" customHeight="1">
      <c r="A82" s="20" t="s">
        <v>18</v>
      </c>
      <c r="B82" s="11">
        <v>7151.4</v>
      </c>
      <c r="C82" s="12">
        <f t="shared" si="4"/>
        <v>3655.225618</v>
      </c>
      <c r="D82" s="15">
        <v>68.69</v>
      </c>
      <c r="F82" s="11">
        <v>3655225618</v>
      </c>
    </row>
    <row r="83" spans="1:6" ht="19.5" customHeight="1">
      <c r="A83" s="22" t="s">
        <v>19</v>
      </c>
      <c r="B83" s="9">
        <v>7221.3</v>
      </c>
      <c r="C83" s="9">
        <f>F83/1000000</f>
        <v>44764.709864</v>
      </c>
      <c r="D83" s="17">
        <v>70.76</v>
      </c>
      <c r="F83" s="9">
        <v>44764709864</v>
      </c>
    </row>
    <row r="84" spans="1:6" s="1" customFormat="1" ht="18">
      <c r="A84" s="40">
        <v>1991</v>
      </c>
      <c r="B84" s="41"/>
      <c r="C84" s="41"/>
      <c r="D84" s="42"/>
      <c r="E84" s="2"/>
      <c r="F84" s="2"/>
    </row>
    <row r="85" spans="1:6" ht="19.5" customHeight="1">
      <c r="A85" s="38" t="s">
        <v>0</v>
      </c>
      <c r="B85" s="7" t="s">
        <v>1</v>
      </c>
      <c r="C85" s="7" t="s">
        <v>2</v>
      </c>
      <c r="D85" s="7" t="s">
        <v>3</v>
      </c>
      <c r="F85" s="7" t="s">
        <v>2</v>
      </c>
    </row>
    <row r="86" spans="1:6" ht="19.5" customHeight="1">
      <c r="A86" s="39"/>
      <c r="B86" s="8" t="s">
        <v>4</v>
      </c>
      <c r="C86" s="8" t="s">
        <v>21</v>
      </c>
      <c r="D86" s="8" t="s">
        <v>6</v>
      </c>
      <c r="F86" s="8" t="s">
        <v>5</v>
      </c>
    </row>
    <row r="87" spans="1:6" ht="19.5" customHeight="1">
      <c r="A87" s="19" t="s">
        <v>7</v>
      </c>
      <c r="B87" s="11">
        <v>7241.8</v>
      </c>
      <c r="C87" s="10">
        <f>F87/1000000</f>
        <v>3963.939772</v>
      </c>
      <c r="D87" s="15">
        <v>73.57</v>
      </c>
      <c r="F87" s="11">
        <v>3963939772</v>
      </c>
    </row>
    <row r="88" spans="1:6" ht="19.5" customHeight="1">
      <c r="A88" s="20" t="s">
        <v>8</v>
      </c>
      <c r="B88" s="11">
        <v>7238.4</v>
      </c>
      <c r="C88" s="11">
        <f aca="true" t="shared" si="5" ref="C88:C98">F88/1000000</f>
        <v>3540.043051</v>
      </c>
      <c r="D88" s="15">
        <v>72.77</v>
      </c>
      <c r="F88" s="11">
        <v>3540043051</v>
      </c>
    </row>
    <row r="89" spans="1:6" ht="19.5" customHeight="1">
      <c r="A89" s="20" t="s">
        <v>9</v>
      </c>
      <c r="B89" s="11">
        <v>7615.5</v>
      </c>
      <c r="C89" s="11">
        <f t="shared" si="5"/>
        <v>4391.001778</v>
      </c>
      <c r="D89" s="15">
        <v>77.49</v>
      </c>
      <c r="F89" s="11">
        <v>4391001778</v>
      </c>
    </row>
    <row r="90" spans="1:6" ht="19.5" customHeight="1">
      <c r="A90" s="20" t="s">
        <v>10</v>
      </c>
      <c r="B90" s="11">
        <v>7713.3</v>
      </c>
      <c r="C90" s="11">
        <f t="shared" si="5"/>
        <v>4153.202298</v>
      </c>
      <c r="D90" s="15">
        <v>74.78</v>
      </c>
      <c r="F90" s="11">
        <v>4153202298</v>
      </c>
    </row>
    <row r="91" spans="1:6" ht="19.5" customHeight="1">
      <c r="A91" s="20" t="s">
        <v>11</v>
      </c>
      <c r="B91" s="11">
        <v>7704.6</v>
      </c>
      <c r="C91" s="11">
        <f t="shared" si="5"/>
        <v>4468.145966</v>
      </c>
      <c r="D91" s="15">
        <v>77.94</v>
      </c>
      <c r="F91" s="11">
        <v>4468145966</v>
      </c>
    </row>
    <row r="92" spans="1:6" ht="19.5" customHeight="1">
      <c r="A92" s="20" t="s">
        <v>12</v>
      </c>
      <c r="B92" s="11">
        <v>7652.1</v>
      </c>
      <c r="C92" s="11">
        <f t="shared" si="5"/>
        <v>4271.901407</v>
      </c>
      <c r="D92" s="15">
        <v>77.53</v>
      </c>
      <c r="F92" s="11">
        <v>4271901407</v>
      </c>
    </row>
    <row r="93" spans="1:6" ht="19.5" customHeight="1">
      <c r="A93" s="20" t="s">
        <v>13</v>
      </c>
      <c r="B93" s="11">
        <v>7892.9</v>
      </c>
      <c r="C93" s="11">
        <f t="shared" si="5"/>
        <v>4422.638243</v>
      </c>
      <c r="D93" s="15">
        <v>75.31</v>
      </c>
      <c r="F93" s="11">
        <v>4422638243</v>
      </c>
    </row>
    <row r="94" spans="1:6" ht="19.5" customHeight="1">
      <c r="A94" s="20" t="s">
        <v>14</v>
      </c>
      <c r="B94" s="11">
        <v>7755.9</v>
      </c>
      <c r="C94" s="11">
        <f t="shared" si="5"/>
        <v>4362.501252</v>
      </c>
      <c r="D94" s="15">
        <v>75.6</v>
      </c>
      <c r="F94" s="11">
        <v>4362501252</v>
      </c>
    </row>
    <row r="95" spans="1:6" ht="19.5" customHeight="1">
      <c r="A95" s="20" t="s">
        <v>15</v>
      </c>
      <c r="B95" s="11">
        <v>8045</v>
      </c>
      <c r="C95" s="11">
        <f t="shared" si="5"/>
        <v>4363.404782</v>
      </c>
      <c r="D95" s="15">
        <v>75.32</v>
      </c>
      <c r="F95" s="11">
        <v>4363404782</v>
      </c>
    </row>
    <row r="96" spans="1:6" ht="19.5" customHeight="1">
      <c r="A96" s="20" t="s">
        <v>16</v>
      </c>
      <c r="B96" s="11">
        <v>7973.9</v>
      </c>
      <c r="C96" s="11">
        <f t="shared" si="5"/>
        <v>4431.850643</v>
      </c>
      <c r="D96" s="15">
        <v>74.7</v>
      </c>
      <c r="F96" s="11">
        <v>4431850643</v>
      </c>
    </row>
    <row r="97" spans="1:6" ht="19.5" customHeight="1">
      <c r="A97" s="20" t="s">
        <v>17</v>
      </c>
      <c r="B97" s="11">
        <v>8037.7</v>
      </c>
      <c r="C97" s="11">
        <f t="shared" si="5"/>
        <v>4177.132789</v>
      </c>
      <c r="D97" s="15">
        <v>72.17</v>
      </c>
      <c r="F97" s="11">
        <v>4177132789</v>
      </c>
    </row>
    <row r="98" spans="1:6" ht="19.5" customHeight="1">
      <c r="A98" s="20" t="s">
        <v>18</v>
      </c>
      <c r="B98" s="11">
        <v>8015.3</v>
      </c>
      <c r="C98" s="12">
        <f t="shared" si="5"/>
        <v>4167.693768</v>
      </c>
      <c r="D98" s="15">
        <v>69.88</v>
      </c>
      <c r="F98" s="11">
        <v>4167693768</v>
      </c>
    </row>
    <row r="99" spans="1:6" ht="19.5" customHeight="1">
      <c r="A99" s="22" t="s">
        <v>19</v>
      </c>
      <c r="B99" s="9">
        <v>8045</v>
      </c>
      <c r="C99" s="9">
        <f>F99/1000000</f>
        <v>50713.455749</v>
      </c>
      <c r="D99" s="17">
        <v>71.96</v>
      </c>
      <c r="F99" s="9">
        <v>50713455749</v>
      </c>
    </row>
    <row r="100" spans="1:6" s="1" customFormat="1" ht="18">
      <c r="A100" s="40">
        <v>1992</v>
      </c>
      <c r="B100" s="41"/>
      <c r="C100" s="41"/>
      <c r="D100" s="42"/>
      <c r="E100" s="2"/>
      <c r="F100" s="2"/>
    </row>
    <row r="101" spans="1:6" ht="19.5" customHeight="1">
      <c r="A101" s="38" t="s">
        <v>0</v>
      </c>
      <c r="B101" s="7" t="s">
        <v>1</v>
      </c>
      <c r="C101" s="7" t="s">
        <v>2</v>
      </c>
      <c r="D101" s="7" t="s">
        <v>3</v>
      </c>
      <c r="F101" s="7" t="s">
        <v>2</v>
      </c>
    </row>
    <row r="102" spans="1:6" ht="19.5" customHeight="1">
      <c r="A102" s="39"/>
      <c r="B102" s="8" t="s">
        <v>4</v>
      </c>
      <c r="C102" s="8" t="s">
        <v>21</v>
      </c>
      <c r="D102" s="8" t="s">
        <v>6</v>
      </c>
      <c r="F102" s="8" t="s">
        <v>5</v>
      </c>
    </row>
    <row r="103" spans="1:6" ht="19.5" customHeight="1">
      <c r="A103" s="19" t="s">
        <v>7</v>
      </c>
      <c r="B103" s="11">
        <v>8019</v>
      </c>
      <c r="C103" s="10">
        <f>F103/1000000</f>
        <v>4231.220312</v>
      </c>
      <c r="D103" s="15">
        <v>70.92</v>
      </c>
      <c r="F103" s="11">
        <v>4231220312</v>
      </c>
    </row>
    <row r="104" spans="1:6" ht="19.5" customHeight="1">
      <c r="A104" s="20" t="s">
        <v>8</v>
      </c>
      <c r="B104" s="11">
        <v>8193.4</v>
      </c>
      <c r="C104" s="11">
        <f aca="true" t="shared" si="6" ref="C104:C114">F104/1000000</f>
        <v>4199.003697</v>
      </c>
      <c r="D104" s="15">
        <v>73.63</v>
      </c>
      <c r="F104" s="11">
        <v>4199003697</v>
      </c>
    </row>
    <row r="105" spans="1:6" ht="19.5" customHeight="1">
      <c r="A105" s="20" t="s">
        <v>9</v>
      </c>
      <c r="B105" s="11">
        <v>8578.2</v>
      </c>
      <c r="C105" s="11">
        <f t="shared" si="6"/>
        <v>4928.644954</v>
      </c>
      <c r="D105" s="15">
        <v>77.22</v>
      </c>
      <c r="F105" s="11">
        <v>4928644954</v>
      </c>
    </row>
    <row r="106" spans="1:6" ht="19.5" customHeight="1">
      <c r="A106" s="20" t="s">
        <v>10</v>
      </c>
      <c r="B106" s="11">
        <v>8876.9</v>
      </c>
      <c r="C106" s="11">
        <f t="shared" si="6"/>
        <v>4893.228362</v>
      </c>
      <c r="D106" s="15">
        <v>76.56</v>
      </c>
      <c r="F106" s="11">
        <v>4893228362</v>
      </c>
    </row>
    <row r="107" spans="1:6" ht="19.5" customHeight="1">
      <c r="A107" s="20" t="s">
        <v>11</v>
      </c>
      <c r="B107" s="11">
        <v>8847.8</v>
      </c>
      <c r="C107" s="11">
        <f t="shared" si="6"/>
        <v>5102.496516</v>
      </c>
      <c r="D107" s="15">
        <v>77.51</v>
      </c>
      <c r="F107" s="11">
        <v>5102496516</v>
      </c>
    </row>
    <row r="108" spans="1:6" ht="19.5" customHeight="1">
      <c r="A108" s="20" t="s">
        <v>12</v>
      </c>
      <c r="B108" s="11">
        <v>8777</v>
      </c>
      <c r="C108" s="11">
        <f t="shared" si="6"/>
        <v>4903.557406</v>
      </c>
      <c r="D108" s="15">
        <v>77.59</v>
      </c>
      <c r="F108" s="11">
        <v>4903557406</v>
      </c>
    </row>
    <row r="109" spans="1:6" ht="19.5" customHeight="1">
      <c r="A109" s="20" t="s">
        <v>13</v>
      </c>
      <c r="B109" s="11">
        <v>8811.3</v>
      </c>
      <c r="C109" s="11">
        <f t="shared" si="6"/>
        <v>5007.138923</v>
      </c>
      <c r="D109" s="15">
        <v>76.37</v>
      </c>
      <c r="F109" s="11">
        <v>5007138923</v>
      </c>
    </row>
    <row r="110" spans="1:6" ht="19.5" customHeight="1">
      <c r="A110" s="20" t="s">
        <v>14</v>
      </c>
      <c r="B110" s="11">
        <v>8753.6</v>
      </c>
      <c r="C110" s="11">
        <f t="shared" si="6"/>
        <v>4977.965209</v>
      </c>
      <c r="D110" s="15">
        <v>76.43</v>
      </c>
      <c r="F110" s="11">
        <v>4977965209</v>
      </c>
    </row>
    <row r="111" spans="1:6" ht="19.5" customHeight="1">
      <c r="A111" s="20" t="s">
        <v>15</v>
      </c>
      <c r="B111" s="11">
        <v>8845.8</v>
      </c>
      <c r="C111" s="11">
        <f t="shared" si="6"/>
        <v>4986.503686</v>
      </c>
      <c r="D111" s="15">
        <v>78.29</v>
      </c>
      <c r="F111" s="11">
        <v>4986503686</v>
      </c>
    </row>
    <row r="112" spans="1:6" ht="19.5" customHeight="1">
      <c r="A112" s="20" t="s">
        <v>16</v>
      </c>
      <c r="B112" s="11">
        <v>8873.5</v>
      </c>
      <c r="C112" s="11">
        <f t="shared" si="6"/>
        <v>4906.749208</v>
      </c>
      <c r="D112" s="15">
        <v>74.32</v>
      </c>
      <c r="F112" s="11">
        <v>4906749208</v>
      </c>
    </row>
    <row r="113" spans="1:6" ht="19.5" customHeight="1">
      <c r="A113" s="20" t="s">
        <v>17</v>
      </c>
      <c r="B113" s="11">
        <v>8859.5</v>
      </c>
      <c r="C113" s="11">
        <f t="shared" si="6"/>
        <v>4648.34124</v>
      </c>
      <c r="D113" s="15">
        <v>72.87</v>
      </c>
      <c r="F113" s="11">
        <v>4648341240</v>
      </c>
    </row>
    <row r="114" spans="1:6" ht="19.5" customHeight="1">
      <c r="A114" s="20" t="s">
        <v>18</v>
      </c>
      <c r="B114" s="11">
        <v>8903.5</v>
      </c>
      <c r="C114" s="12">
        <f t="shared" si="6"/>
        <v>4724.428245</v>
      </c>
      <c r="D114" s="15">
        <v>71.32</v>
      </c>
      <c r="F114" s="11">
        <v>4724428245</v>
      </c>
    </row>
    <row r="115" spans="1:6" ht="19.5" customHeight="1">
      <c r="A115" s="22" t="s">
        <v>19</v>
      </c>
      <c r="B115" s="9">
        <v>8903.5</v>
      </c>
      <c r="C115" s="9">
        <f>F115/1000000</f>
        <v>57509.277758</v>
      </c>
      <c r="D115" s="17">
        <v>73.53</v>
      </c>
      <c r="F115" s="9">
        <v>57509277758</v>
      </c>
    </row>
    <row r="116" spans="1:6" s="1" customFormat="1" ht="18">
      <c r="A116" s="40">
        <v>1993</v>
      </c>
      <c r="B116" s="41"/>
      <c r="C116" s="41"/>
      <c r="D116" s="42"/>
      <c r="E116" s="2"/>
      <c r="F116" s="2"/>
    </row>
    <row r="117" spans="1:6" ht="19.5" customHeight="1">
      <c r="A117" s="38" t="s">
        <v>0</v>
      </c>
      <c r="B117" s="7" t="s">
        <v>1</v>
      </c>
      <c r="C117" s="7" t="s">
        <v>2</v>
      </c>
      <c r="D117" s="7" t="s">
        <v>3</v>
      </c>
      <c r="F117" s="7" t="s">
        <v>2</v>
      </c>
    </row>
    <row r="118" spans="1:6" ht="19.5" customHeight="1">
      <c r="A118" s="39"/>
      <c r="B118" s="8" t="s">
        <v>4</v>
      </c>
      <c r="C118" s="8" t="s">
        <v>21</v>
      </c>
      <c r="D118" s="8" t="s">
        <v>6</v>
      </c>
      <c r="F118" s="8" t="s">
        <v>5</v>
      </c>
    </row>
    <row r="119" spans="1:6" ht="19.5" customHeight="1">
      <c r="A119" s="19" t="s">
        <v>7</v>
      </c>
      <c r="B119" s="11">
        <v>8848.2</v>
      </c>
      <c r="C119" s="10">
        <f>F119/1000000</f>
        <v>4721.292654</v>
      </c>
      <c r="D119" s="15">
        <v>71.71</v>
      </c>
      <c r="F119" s="11">
        <v>4721292654</v>
      </c>
    </row>
    <row r="120" spans="1:6" ht="19.5" customHeight="1">
      <c r="A120" s="20" t="s">
        <v>8</v>
      </c>
      <c r="B120" s="11">
        <v>9030.1</v>
      </c>
      <c r="C120" s="11">
        <f aca="true" t="shared" si="7" ref="C120:C130">F120/1000000</f>
        <v>4627.755901</v>
      </c>
      <c r="D120" s="15">
        <v>76.26</v>
      </c>
      <c r="F120" s="11">
        <v>4627755901</v>
      </c>
    </row>
    <row r="121" spans="1:6" ht="19.5" customHeight="1">
      <c r="A121" s="20" t="s">
        <v>9</v>
      </c>
      <c r="B121" s="11">
        <v>9455.9</v>
      </c>
      <c r="C121" s="11">
        <f t="shared" si="7"/>
        <v>5488.048514</v>
      </c>
      <c r="D121" s="15">
        <v>78</v>
      </c>
      <c r="F121" s="11">
        <v>5488048514</v>
      </c>
    </row>
    <row r="122" spans="1:6" ht="19.5" customHeight="1">
      <c r="A122" s="20" t="s">
        <v>10</v>
      </c>
      <c r="B122" s="11">
        <v>9465.1</v>
      </c>
      <c r="C122" s="11">
        <f t="shared" si="7"/>
        <v>5227.315278</v>
      </c>
      <c r="D122" s="15">
        <v>76.7</v>
      </c>
      <c r="F122" s="11">
        <v>5227315278</v>
      </c>
    </row>
    <row r="123" spans="1:6" ht="19.5" customHeight="1">
      <c r="A123" s="20" t="s">
        <v>11</v>
      </c>
      <c r="B123" s="11">
        <v>9577.1</v>
      </c>
      <c r="C123" s="11">
        <f t="shared" si="7"/>
        <v>5653.74286</v>
      </c>
      <c r="D123" s="15">
        <v>79.34</v>
      </c>
      <c r="F123" s="11">
        <v>5653742860</v>
      </c>
    </row>
    <row r="124" spans="1:6" ht="19.5" customHeight="1">
      <c r="A124" s="20" t="s">
        <v>12</v>
      </c>
      <c r="B124" s="11">
        <v>9613.4</v>
      </c>
      <c r="C124" s="11">
        <f t="shared" si="7"/>
        <v>5510.416303</v>
      </c>
      <c r="D124" s="15">
        <v>79.61</v>
      </c>
      <c r="F124" s="11">
        <v>5510416303</v>
      </c>
    </row>
    <row r="125" spans="1:6" ht="19.5" customHeight="1">
      <c r="A125" s="20" t="s">
        <v>13</v>
      </c>
      <c r="B125" s="11">
        <v>9730</v>
      </c>
      <c r="C125" s="11">
        <f t="shared" si="7"/>
        <v>5762.275385</v>
      </c>
      <c r="D125" s="15">
        <v>79.59</v>
      </c>
      <c r="F125" s="11">
        <v>5762275385</v>
      </c>
    </row>
    <row r="126" spans="1:6" ht="19.5" customHeight="1">
      <c r="A126" s="20" t="s">
        <v>14</v>
      </c>
      <c r="B126" s="11">
        <v>9388.2</v>
      </c>
      <c r="C126" s="11">
        <f t="shared" si="7"/>
        <v>5448.326136</v>
      </c>
      <c r="D126" s="15">
        <v>78</v>
      </c>
      <c r="F126" s="11">
        <v>5448326136</v>
      </c>
    </row>
    <row r="127" spans="1:6" ht="19.5" customHeight="1">
      <c r="A127" s="20" t="s">
        <v>15</v>
      </c>
      <c r="B127" s="11">
        <v>9592.5</v>
      </c>
      <c r="C127" s="11">
        <f t="shared" si="7"/>
        <v>5461.033905</v>
      </c>
      <c r="D127" s="15">
        <v>79.06</v>
      </c>
      <c r="F127" s="11">
        <v>5461033905</v>
      </c>
    </row>
    <row r="128" spans="1:6" ht="19.5" customHeight="1">
      <c r="A128" s="20" t="s">
        <v>16</v>
      </c>
      <c r="B128" s="11">
        <v>9656.9</v>
      </c>
      <c r="C128" s="11">
        <f t="shared" si="7"/>
        <v>5588.163007</v>
      </c>
      <c r="D128" s="15">
        <v>77.77</v>
      </c>
      <c r="F128" s="11">
        <v>5588163007</v>
      </c>
    </row>
    <row r="129" spans="1:6" ht="19.5" customHeight="1">
      <c r="A129" s="20" t="s">
        <v>17</v>
      </c>
      <c r="B129" s="11">
        <v>9839.4</v>
      </c>
      <c r="C129" s="11">
        <f t="shared" si="7"/>
        <v>5368.600797</v>
      </c>
      <c r="D129" s="15">
        <v>75.78</v>
      </c>
      <c r="F129" s="11">
        <v>5368600797</v>
      </c>
    </row>
    <row r="130" spans="1:6" ht="19.5" customHeight="1">
      <c r="A130" s="20" t="s">
        <v>18</v>
      </c>
      <c r="B130" s="11">
        <v>9810.6</v>
      </c>
      <c r="C130" s="12">
        <f t="shared" si="7"/>
        <v>5124.874373</v>
      </c>
      <c r="D130" s="15">
        <v>70.21</v>
      </c>
      <c r="F130" s="11">
        <v>5124874373</v>
      </c>
    </row>
    <row r="131" spans="1:6" ht="19.5" customHeight="1">
      <c r="A131" s="22" t="s">
        <v>19</v>
      </c>
      <c r="B131" s="9">
        <v>9839.4</v>
      </c>
      <c r="C131" s="9">
        <f>F131/1000000</f>
        <v>63981.845113</v>
      </c>
      <c r="D131" s="17">
        <v>74.23</v>
      </c>
      <c r="F131" s="9">
        <v>63981845113</v>
      </c>
    </row>
    <row r="132" spans="1:6" s="1" customFormat="1" ht="18">
      <c r="A132" s="40">
        <v>1994</v>
      </c>
      <c r="B132" s="41"/>
      <c r="C132" s="41"/>
      <c r="D132" s="42"/>
      <c r="E132" s="2"/>
      <c r="F132" s="2"/>
    </row>
    <row r="133" spans="1:6" ht="19.5" customHeight="1">
      <c r="A133" s="38" t="s">
        <v>0</v>
      </c>
      <c r="B133" s="7" t="s">
        <v>1</v>
      </c>
      <c r="C133" s="7" t="s">
        <v>2</v>
      </c>
      <c r="D133" s="7" t="s">
        <v>3</v>
      </c>
      <c r="F133" s="7" t="s">
        <v>2</v>
      </c>
    </row>
    <row r="134" spans="1:6" ht="19.5" customHeight="1">
      <c r="A134" s="39"/>
      <c r="B134" s="8" t="s">
        <v>4</v>
      </c>
      <c r="C134" s="8" t="s">
        <v>21</v>
      </c>
      <c r="D134" s="8" t="s">
        <v>6</v>
      </c>
      <c r="F134" s="8" t="s">
        <v>5</v>
      </c>
    </row>
    <row r="135" spans="1:6" ht="19.5" customHeight="1">
      <c r="A135" s="19" t="s">
        <v>7</v>
      </c>
      <c r="B135" s="11">
        <v>9732.2</v>
      </c>
      <c r="C135" s="10">
        <f>F135/1000000</f>
        <v>5462.342299</v>
      </c>
      <c r="D135" s="15">
        <v>75.43</v>
      </c>
      <c r="F135" s="11">
        <v>5462342299</v>
      </c>
    </row>
    <row r="136" spans="1:6" ht="19.5" customHeight="1">
      <c r="A136" s="20" t="s">
        <v>8</v>
      </c>
      <c r="B136" s="11">
        <v>9948</v>
      </c>
      <c r="C136" s="11">
        <f aca="true" t="shared" si="8" ref="C136:C146">F136/1000000</f>
        <v>5287.215248</v>
      </c>
      <c r="D136" s="15">
        <v>79.09</v>
      </c>
      <c r="F136" s="11">
        <v>5287215248</v>
      </c>
    </row>
    <row r="137" spans="1:6" ht="19.5" customHeight="1">
      <c r="A137" s="20" t="s">
        <v>9</v>
      </c>
      <c r="B137" s="11">
        <v>10200</v>
      </c>
      <c r="C137" s="11">
        <f t="shared" si="8"/>
        <v>6103.41785</v>
      </c>
      <c r="D137" s="15">
        <v>80.42</v>
      </c>
      <c r="F137" s="11">
        <v>6103417850</v>
      </c>
    </row>
    <row r="138" spans="1:6" ht="19.5" customHeight="1">
      <c r="A138" s="20" t="s">
        <v>10</v>
      </c>
      <c r="B138" s="11">
        <v>10550.7</v>
      </c>
      <c r="C138" s="11">
        <f t="shared" si="8"/>
        <v>5939.922317</v>
      </c>
      <c r="D138" s="15">
        <v>78.19</v>
      </c>
      <c r="F138" s="11">
        <v>5939922317</v>
      </c>
    </row>
    <row r="139" spans="1:6" ht="19.5" customHeight="1">
      <c r="A139" s="20" t="s">
        <v>11</v>
      </c>
      <c r="B139" s="11">
        <v>10548</v>
      </c>
      <c r="C139" s="11">
        <f t="shared" si="8"/>
        <v>6259.123438</v>
      </c>
      <c r="D139" s="15">
        <v>79.75</v>
      </c>
      <c r="F139" s="11">
        <v>6259123438</v>
      </c>
    </row>
    <row r="140" spans="1:6" ht="19.5" customHeight="1">
      <c r="A140" s="20" t="s">
        <v>12</v>
      </c>
      <c r="B140" s="11">
        <v>10392.8</v>
      </c>
      <c r="C140" s="11">
        <f t="shared" si="8"/>
        <v>6064.562348</v>
      </c>
      <c r="D140" s="15">
        <v>81.04</v>
      </c>
      <c r="F140" s="11">
        <v>6064562348</v>
      </c>
    </row>
    <row r="141" spans="1:6" ht="19.5" customHeight="1">
      <c r="A141" s="20" t="s">
        <v>13</v>
      </c>
      <c r="B141" s="11">
        <v>10267.1</v>
      </c>
      <c r="C141" s="11">
        <f t="shared" si="8"/>
        <v>6102.282184</v>
      </c>
      <c r="D141" s="15">
        <v>79.88</v>
      </c>
      <c r="F141" s="11">
        <v>6102282184</v>
      </c>
    </row>
    <row r="142" spans="1:6" ht="19.5" customHeight="1">
      <c r="A142" s="20" t="s">
        <v>14</v>
      </c>
      <c r="B142" s="11">
        <v>10284.1</v>
      </c>
      <c r="C142" s="11">
        <f t="shared" si="8"/>
        <v>6172.484602</v>
      </c>
      <c r="D142" s="15">
        <v>80.67</v>
      </c>
      <c r="F142" s="11">
        <v>6172484602</v>
      </c>
    </row>
    <row r="143" spans="1:6" ht="19.5" customHeight="1">
      <c r="A143" s="20" t="s">
        <v>15</v>
      </c>
      <c r="B143" s="11">
        <v>10708.8</v>
      </c>
      <c r="C143" s="11">
        <f t="shared" si="8"/>
        <v>6178.147412</v>
      </c>
      <c r="D143" s="15">
        <v>80.12</v>
      </c>
      <c r="F143" s="11">
        <v>6178147412</v>
      </c>
    </row>
    <row r="144" spans="1:6" ht="19.5" customHeight="1">
      <c r="A144" s="20" t="s">
        <v>16</v>
      </c>
      <c r="B144" s="11">
        <v>10631.5</v>
      </c>
      <c r="C144" s="11">
        <f t="shared" si="8"/>
        <v>6175.931353</v>
      </c>
      <c r="D144" s="15">
        <v>78.07</v>
      </c>
      <c r="F144" s="11">
        <v>6175931353</v>
      </c>
    </row>
    <row r="145" spans="1:6" ht="19.5" customHeight="1">
      <c r="A145" s="20" t="s">
        <v>17</v>
      </c>
      <c r="B145" s="11">
        <v>10889.3</v>
      </c>
      <c r="C145" s="11">
        <f t="shared" si="8"/>
        <v>6124.813368</v>
      </c>
      <c r="D145" s="15">
        <v>78.11</v>
      </c>
      <c r="F145" s="11">
        <v>6124813368</v>
      </c>
    </row>
    <row r="146" spans="1:6" ht="19.5" customHeight="1">
      <c r="A146" s="20" t="s">
        <v>18</v>
      </c>
      <c r="B146" s="11">
        <v>11064</v>
      </c>
      <c r="C146" s="12">
        <f t="shared" si="8"/>
        <v>6103.009436</v>
      </c>
      <c r="D146" s="15">
        <v>74.14</v>
      </c>
      <c r="F146" s="11">
        <v>6103009436</v>
      </c>
    </row>
    <row r="147" spans="1:6" ht="19.5" customHeight="1">
      <c r="A147" s="22" t="s">
        <v>19</v>
      </c>
      <c r="B147" s="9">
        <v>11064</v>
      </c>
      <c r="C147" s="9">
        <f>F147/1000000</f>
        <v>71973.251855</v>
      </c>
      <c r="D147" s="17">
        <v>74.26</v>
      </c>
      <c r="F147" s="9">
        <v>71973251855</v>
      </c>
    </row>
    <row r="148" spans="1:6" s="1" customFormat="1" ht="18">
      <c r="A148" s="40">
        <v>1995</v>
      </c>
      <c r="B148" s="41"/>
      <c r="C148" s="41"/>
      <c r="D148" s="42"/>
      <c r="E148" s="2"/>
      <c r="F148" s="2"/>
    </row>
    <row r="149" spans="1:6" ht="19.5" customHeight="1">
      <c r="A149" s="38" t="s">
        <v>0</v>
      </c>
      <c r="B149" s="7" t="s">
        <v>1</v>
      </c>
      <c r="C149" s="7" t="s">
        <v>2</v>
      </c>
      <c r="D149" s="7" t="s">
        <v>3</v>
      </c>
      <c r="F149" s="7" t="s">
        <v>2</v>
      </c>
    </row>
    <row r="150" spans="1:6" ht="19.5" customHeight="1">
      <c r="A150" s="39"/>
      <c r="B150" s="8" t="s">
        <v>4</v>
      </c>
      <c r="C150" s="8" t="s">
        <v>21</v>
      </c>
      <c r="D150" s="8" t="s">
        <v>6</v>
      </c>
      <c r="F150" s="8" t="s">
        <v>5</v>
      </c>
    </row>
    <row r="151" spans="1:6" ht="19.5" customHeight="1">
      <c r="A151" s="19" t="s">
        <v>7</v>
      </c>
      <c r="B151" s="11">
        <v>10939.2</v>
      </c>
      <c r="C151" s="10">
        <f>F151/1000000</f>
        <v>6013.985273</v>
      </c>
      <c r="D151" s="15">
        <v>73.89</v>
      </c>
      <c r="F151" s="11">
        <v>6013985273</v>
      </c>
    </row>
    <row r="152" spans="1:6" ht="19.5" customHeight="1">
      <c r="A152" s="20" t="s">
        <v>8</v>
      </c>
      <c r="B152" s="11">
        <v>11159.2</v>
      </c>
      <c r="C152" s="11">
        <f aca="true" t="shared" si="9" ref="C152:C162">F152/1000000</f>
        <v>5758.970019</v>
      </c>
      <c r="D152" s="15">
        <v>76.79</v>
      </c>
      <c r="F152" s="11">
        <v>5758970019</v>
      </c>
    </row>
    <row r="153" spans="1:6" ht="19.5" customHeight="1">
      <c r="A153" s="20" t="s">
        <v>9</v>
      </c>
      <c r="B153" s="11">
        <v>11693.9</v>
      </c>
      <c r="C153" s="11">
        <f t="shared" si="9"/>
        <v>7108.041721</v>
      </c>
      <c r="D153" s="15">
        <v>81.69</v>
      </c>
      <c r="F153" s="11">
        <v>7108041721</v>
      </c>
    </row>
    <row r="154" spans="1:6" ht="19.5" customHeight="1">
      <c r="A154" s="20" t="s">
        <v>10</v>
      </c>
      <c r="B154" s="11">
        <v>12210.8</v>
      </c>
      <c r="C154" s="11">
        <f t="shared" si="9"/>
        <v>6705.064593</v>
      </c>
      <c r="D154" s="15">
        <v>76.26</v>
      </c>
      <c r="F154" s="11">
        <v>6705064593</v>
      </c>
    </row>
    <row r="155" spans="1:6" ht="19.5" customHeight="1">
      <c r="A155" s="20" t="s">
        <v>11</v>
      </c>
      <c r="B155" s="11">
        <v>12267.9</v>
      </c>
      <c r="C155" s="11">
        <f t="shared" si="9"/>
        <v>7124.661868</v>
      </c>
      <c r="D155" s="15">
        <v>78.05</v>
      </c>
      <c r="F155" s="11">
        <v>7124661868</v>
      </c>
    </row>
    <row r="156" spans="1:6" ht="19.5" customHeight="1">
      <c r="A156" s="20" t="s">
        <v>12</v>
      </c>
      <c r="B156" s="11">
        <v>11851.7</v>
      </c>
      <c r="C156" s="11">
        <f t="shared" si="9"/>
        <v>7014.304713</v>
      </c>
      <c r="D156" s="15">
        <v>82.19</v>
      </c>
      <c r="F156" s="11">
        <v>7014304713</v>
      </c>
    </row>
    <row r="157" spans="1:6" ht="19.5" customHeight="1">
      <c r="A157" s="20" t="s">
        <v>13</v>
      </c>
      <c r="B157" s="11">
        <v>11781.5</v>
      </c>
      <c r="C157" s="11">
        <f t="shared" si="9"/>
        <v>6968.102642</v>
      </c>
      <c r="D157" s="15">
        <v>79.49</v>
      </c>
      <c r="F157" s="11">
        <v>6968102642</v>
      </c>
    </row>
    <row r="158" spans="1:6" ht="19.5" customHeight="1">
      <c r="A158" s="20" t="s">
        <v>14</v>
      </c>
      <c r="B158" s="11">
        <v>11761.8</v>
      </c>
      <c r="C158" s="11">
        <f t="shared" si="9"/>
        <v>7015.459388</v>
      </c>
      <c r="D158" s="15">
        <v>80.16</v>
      </c>
      <c r="F158" s="11">
        <v>7015459388</v>
      </c>
    </row>
    <row r="159" spans="1:6" ht="19.5" customHeight="1">
      <c r="A159" s="20" t="s">
        <v>15</v>
      </c>
      <c r="B159" s="11">
        <v>11882.6</v>
      </c>
      <c r="C159" s="11">
        <f t="shared" si="9"/>
        <v>6767.086924</v>
      </c>
      <c r="D159" s="15">
        <v>79.09</v>
      </c>
      <c r="F159" s="11">
        <v>6767086924</v>
      </c>
    </row>
    <row r="160" spans="1:6" ht="19.5" customHeight="1">
      <c r="A160" s="20" t="s">
        <v>16</v>
      </c>
      <c r="B160" s="11">
        <v>11639.2</v>
      </c>
      <c r="C160" s="11">
        <f t="shared" si="9"/>
        <v>6927.095975</v>
      </c>
      <c r="D160" s="15">
        <v>79.99</v>
      </c>
      <c r="F160" s="11">
        <v>6927095975</v>
      </c>
    </row>
    <row r="161" spans="1:6" ht="19.5" customHeight="1">
      <c r="A161" s="20" t="s">
        <v>17</v>
      </c>
      <c r="B161" s="11">
        <v>11772.3</v>
      </c>
      <c r="C161" s="11">
        <f t="shared" si="9"/>
        <v>6660.521826</v>
      </c>
      <c r="D161" s="15">
        <v>78.58</v>
      </c>
      <c r="F161" s="11">
        <v>6660521826</v>
      </c>
    </row>
    <row r="162" spans="1:6" ht="19.5" customHeight="1">
      <c r="A162" s="20" t="s">
        <v>18</v>
      </c>
      <c r="B162" s="11">
        <v>11874.3</v>
      </c>
      <c r="C162" s="12">
        <f t="shared" si="9"/>
        <v>6373.032276</v>
      </c>
      <c r="D162" s="15">
        <v>72.13</v>
      </c>
      <c r="F162" s="11">
        <v>6373032276</v>
      </c>
    </row>
    <row r="163" spans="1:6" ht="19.5" customHeight="1">
      <c r="A163" s="22" t="s">
        <v>19</v>
      </c>
      <c r="B163" s="9">
        <v>12267.9</v>
      </c>
      <c r="C163" s="9">
        <f>F163/1000000</f>
        <v>80436.327218</v>
      </c>
      <c r="D163" s="17">
        <v>74.84</v>
      </c>
      <c r="F163" s="9">
        <v>80436327218</v>
      </c>
    </row>
    <row r="164" spans="1:6" s="1" customFormat="1" ht="18">
      <c r="A164" s="40">
        <v>1996</v>
      </c>
      <c r="B164" s="41"/>
      <c r="C164" s="41"/>
      <c r="D164" s="42"/>
      <c r="E164" s="2"/>
      <c r="F164" s="2"/>
    </row>
    <row r="165" spans="1:6" ht="19.5" customHeight="1">
      <c r="A165" s="38" t="s">
        <v>0</v>
      </c>
      <c r="B165" s="7" t="s">
        <v>1</v>
      </c>
      <c r="C165" s="7" t="s">
        <v>2</v>
      </c>
      <c r="D165" s="7" t="s">
        <v>3</v>
      </c>
      <c r="F165" s="7" t="s">
        <v>2</v>
      </c>
    </row>
    <row r="166" spans="1:6" ht="19.5" customHeight="1">
      <c r="A166" s="39"/>
      <c r="B166" s="8" t="s">
        <v>4</v>
      </c>
      <c r="C166" s="8" t="s">
        <v>21</v>
      </c>
      <c r="D166" s="8" t="s">
        <v>6</v>
      </c>
      <c r="F166" s="8" t="s">
        <v>5</v>
      </c>
    </row>
    <row r="167" spans="1:6" ht="19.5" customHeight="1">
      <c r="A167" s="19" t="s">
        <v>7</v>
      </c>
      <c r="B167" s="11">
        <v>11936.3</v>
      </c>
      <c r="C167" s="10">
        <f>F167/1000000</f>
        <v>6713.781063</v>
      </c>
      <c r="D167" s="15">
        <v>75.6</v>
      </c>
      <c r="F167" s="11">
        <v>6713781063</v>
      </c>
    </row>
    <row r="168" spans="1:6" ht="19.5" customHeight="1">
      <c r="A168" s="20" t="s">
        <v>8</v>
      </c>
      <c r="B168" s="11">
        <v>12127.1</v>
      </c>
      <c r="C168" s="11">
        <f aca="true" t="shared" si="10" ref="C168:C178">F168/1000000</f>
        <v>6429.171158</v>
      </c>
      <c r="D168" s="15">
        <v>76.17</v>
      </c>
      <c r="F168" s="11">
        <v>6429171158</v>
      </c>
    </row>
    <row r="169" spans="1:6" ht="19.5" customHeight="1">
      <c r="A169" s="20" t="s">
        <v>9</v>
      </c>
      <c r="B169" s="11">
        <v>13310.9</v>
      </c>
      <c r="C169" s="11">
        <f t="shared" si="10"/>
        <v>7650.943</v>
      </c>
      <c r="D169" s="15">
        <v>77.25</v>
      </c>
      <c r="F169" s="11">
        <v>7650943000</v>
      </c>
    </row>
    <row r="170" spans="1:6" ht="19.5" customHeight="1">
      <c r="A170" s="20" t="s">
        <v>10</v>
      </c>
      <c r="B170" s="11">
        <v>13276.1</v>
      </c>
      <c r="C170" s="11">
        <f t="shared" si="10"/>
        <v>7302.690901</v>
      </c>
      <c r="D170" s="15">
        <v>76.39</v>
      </c>
      <c r="F170" s="11">
        <v>7302690901</v>
      </c>
    </row>
    <row r="171" spans="1:6" ht="19.5" customHeight="1">
      <c r="A171" s="20" t="s">
        <v>11</v>
      </c>
      <c r="B171" s="11">
        <v>13145.7</v>
      </c>
      <c r="C171" s="11">
        <f t="shared" si="10"/>
        <v>7685.644113</v>
      </c>
      <c r="D171" s="15">
        <v>78.58</v>
      </c>
      <c r="F171" s="11">
        <v>7685644113</v>
      </c>
    </row>
    <row r="172" spans="1:6" ht="19.5" customHeight="1">
      <c r="A172" s="20" t="s">
        <v>12</v>
      </c>
      <c r="B172" s="11">
        <v>12890.7</v>
      </c>
      <c r="C172" s="11">
        <f t="shared" si="10"/>
        <v>7422.904512</v>
      </c>
      <c r="D172" s="15">
        <v>79.97</v>
      </c>
      <c r="F172" s="11">
        <v>7422904512</v>
      </c>
    </row>
    <row r="173" spans="1:6" ht="19.5" customHeight="1">
      <c r="A173" s="20" t="s">
        <v>13</v>
      </c>
      <c r="B173" s="11">
        <v>12917.8</v>
      </c>
      <c r="C173" s="11">
        <f t="shared" si="10"/>
        <v>7650.682515</v>
      </c>
      <c r="D173" s="15">
        <v>79.6</v>
      </c>
      <c r="F173" s="11">
        <v>7650682515</v>
      </c>
    </row>
    <row r="174" spans="1:6" ht="19.5" customHeight="1">
      <c r="A174" s="20" t="s">
        <v>14</v>
      </c>
      <c r="B174" s="11">
        <v>12948.3</v>
      </c>
      <c r="C174" s="11">
        <f t="shared" si="10"/>
        <v>7714.75485</v>
      </c>
      <c r="D174" s="15">
        <v>80.08</v>
      </c>
      <c r="F174" s="11">
        <v>7714754850</v>
      </c>
    </row>
    <row r="175" spans="1:6" ht="19.5" customHeight="1">
      <c r="A175" s="20" t="s">
        <v>15</v>
      </c>
      <c r="B175" s="11">
        <v>12940.2</v>
      </c>
      <c r="C175" s="11">
        <f t="shared" si="10"/>
        <v>7392.088956</v>
      </c>
      <c r="D175" s="15">
        <v>79.34</v>
      </c>
      <c r="F175" s="11">
        <v>7392088956</v>
      </c>
    </row>
    <row r="176" spans="1:6" ht="19.5" customHeight="1">
      <c r="A176" s="20" t="s">
        <v>16</v>
      </c>
      <c r="B176" s="11">
        <v>13153.7</v>
      </c>
      <c r="C176" s="11">
        <f t="shared" si="10"/>
        <v>7670.478104</v>
      </c>
      <c r="D176" s="15">
        <v>78.37</v>
      </c>
      <c r="F176" s="11">
        <v>7670478104</v>
      </c>
    </row>
    <row r="177" spans="1:6" ht="19.5" customHeight="1">
      <c r="A177" s="20" t="s">
        <v>17</v>
      </c>
      <c r="B177" s="11">
        <v>13129.3</v>
      </c>
      <c r="C177" s="11">
        <f t="shared" si="10"/>
        <v>7328.401668</v>
      </c>
      <c r="D177" s="15">
        <v>77.52</v>
      </c>
      <c r="F177" s="11">
        <v>7328401668</v>
      </c>
    </row>
    <row r="178" spans="1:6" ht="19.5" customHeight="1">
      <c r="A178" s="20" t="s">
        <v>18</v>
      </c>
      <c r="B178" s="11">
        <v>12356.6</v>
      </c>
      <c r="C178" s="12">
        <f t="shared" si="10"/>
        <v>6835.73497</v>
      </c>
      <c r="D178" s="15">
        <v>74.35</v>
      </c>
      <c r="F178" s="11">
        <v>6835734970</v>
      </c>
    </row>
    <row r="179" spans="1:6" ht="19.5" customHeight="1">
      <c r="A179" s="22" t="s">
        <v>19</v>
      </c>
      <c r="B179" s="9">
        <v>13310.9</v>
      </c>
      <c r="C179" s="9">
        <f>F179/1000000</f>
        <v>87797.27581</v>
      </c>
      <c r="D179" s="17">
        <v>75.08</v>
      </c>
      <c r="F179" s="9">
        <v>87797275810</v>
      </c>
    </row>
    <row r="180" spans="1:6" s="1" customFormat="1" ht="18">
      <c r="A180" s="40">
        <v>1997</v>
      </c>
      <c r="B180" s="41"/>
      <c r="C180" s="41"/>
      <c r="D180" s="42"/>
      <c r="E180" s="2"/>
      <c r="F180" s="2"/>
    </row>
    <row r="181" spans="1:6" ht="19.5" customHeight="1">
      <c r="A181" s="38" t="s">
        <v>0</v>
      </c>
      <c r="B181" s="7" t="s">
        <v>1</v>
      </c>
      <c r="C181" s="7" t="s">
        <v>2</v>
      </c>
      <c r="D181" s="7" t="s">
        <v>3</v>
      </c>
      <c r="F181" s="7" t="s">
        <v>2</v>
      </c>
    </row>
    <row r="182" spans="1:6" ht="19.5" customHeight="1">
      <c r="A182" s="39"/>
      <c r="B182" s="8" t="s">
        <v>4</v>
      </c>
      <c r="C182" s="8" t="s">
        <v>21</v>
      </c>
      <c r="D182" s="8" t="s">
        <v>6</v>
      </c>
      <c r="F182" s="8" t="s">
        <v>5</v>
      </c>
    </row>
    <row r="183" spans="1:6" ht="19.5" customHeight="1">
      <c r="A183" s="19" t="s">
        <v>7</v>
      </c>
      <c r="B183" s="11">
        <v>12677.6</v>
      </c>
      <c r="C183" s="10">
        <f>F183/1000000</f>
        <v>7139.383934</v>
      </c>
      <c r="D183" s="15">
        <v>75.69</v>
      </c>
      <c r="F183" s="11">
        <v>7139383934</v>
      </c>
    </row>
    <row r="184" spans="1:6" ht="19.5" customHeight="1">
      <c r="A184" s="20" t="s">
        <v>8</v>
      </c>
      <c r="B184" s="11">
        <v>13305.6</v>
      </c>
      <c r="C184" s="11">
        <f aca="true" t="shared" si="11" ref="C184:C194">F184/1000000</f>
        <v>6987.444713</v>
      </c>
      <c r="D184" s="15">
        <v>78.14</v>
      </c>
      <c r="F184" s="11">
        <v>6987444713</v>
      </c>
    </row>
    <row r="185" spans="1:6" ht="19.5" customHeight="1">
      <c r="A185" s="20" t="s">
        <v>9</v>
      </c>
      <c r="B185" s="11">
        <v>14043.5</v>
      </c>
      <c r="C185" s="11">
        <f t="shared" si="11"/>
        <v>8295.828197</v>
      </c>
      <c r="D185" s="15">
        <v>79.39</v>
      </c>
      <c r="F185" s="11">
        <v>8295828197</v>
      </c>
    </row>
    <row r="186" spans="1:6" ht="19.5" customHeight="1">
      <c r="A186" s="20" t="s">
        <v>10</v>
      </c>
      <c r="B186" s="11">
        <v>14043.4</v>
      </c>
      <c r="C186" s="11">
        <f t="shared" si="11"/>
        <v>7657.206831</v>
      </c>
      <c r="D186" s="15">
        <v>75.72</v>
      </c>
      <c r="F186" s="11">
        <v>7657206831</v>
      </c>
    </row>
    <row r="187" spans="1:6" ht="19.5" customHeight="1">
      <c r="A187" s="20" t="s">
        <v>11</v>
      </c>
      <c r="B187" s="11">
        <v>14506.3</v>
      </c>
      <c r="C187" s="11">
        <f t="shared" si="11"/>
        <v>8544.922685</v>
      </c>
      <c r="D187" s="15">
        <v>79.17</v>
      </c>
      <c r="F187" s="11">
        <v>8544922685</v>
      </c>
    </row>
    <row r="188" spans="1:6" ht="19.5" customHeight="1">
      <c r="A188" s="20" t="s">
        <v>12</v>
      </c>
      <c r="B188" s="11">
        <v>14234.5</v>
      </c>
      <c r="C188" s="11">
        <f t="shared" si="11"/>
        <v>8323.831003</v>
      </c>
      <c r="D188" s="15">
        <v>81.21</v>
      </c>
      <c r="F188" s="11">
        <v>8323831003</v>
      </c>
    </row>
    <row r="189" spans="1:6" ht="19.5" customHeight="1">
      <c r="A189" s="20" t="s">
        <v>13</v>
      </c>
      <c r="B189" s="11">
        <v>13709.1</v>
      </c>
      <c r="C189" s="11">
        <f t="shared" si="11"/>
        <v>8187.423114</v>
      </c>
      <c r="D189" s="15">
        <v>80.27</v>
      </c>
      <c r="F189" s="11">
        <v>8187423114</v>
      </c>
    </row>
    <row r="190" spans="1:6" ht="19.5" customHeight="1">
      <c r="A190" s="20" t="s">
        <v>14</v>
      </c>
      <c r="B190" s="11">
        <v>13409.8</v>
      </c>
      <c r="C190" s="11">
        <f t="shared" si="11"/>
        <v>8040.530291</v>
      </c>
      <c r="D190" s="15">
        <v>80.59</v>
      </c>
      <c r="F190" s="11">
        <v>8040530291</v>
      </c>
    </row>
    <row r="191" spans="1:6" ht="19.5" customHeight="1">
      <c r="A191" s="20" t="s">
        <v>15</v>
      </c>
      <c r="B191" s="11">
        <v>13226.1</v>
      </c>
      <c r="C191" s="11">
        <f t="shared" si="11"/>
        <v>7712.564216</v>
      </c>
      <c r="D191" s="15">
        <v>80.99</v>
      </c>
      <c r="F191" s="11">
        <v>7712564216</v>
      </c>
    </row>
    <row r="192" spans="1:6" ht="19.5" customHeight="1">
      <c r="A192" s="20" t="s">
        <v>16</v>
      </c>
      <c r="B192" s="11">
        <v>13126.9</v>
      </c>
      <c r="C192" s="11">
        <f t="shared" si="11"/>
        <v>7847.441323</v>
      </c>
      <c r="D192" s="15">
        <v>80.35</v>
      </c>
      <c r="F192" s="11">
        <v>7847441323</v>
      </c>
    </row>
    <row r="193" spans="1:6" ht="19.5" customHeight="1">
      <c r="A193" s="20" t="s">
        <v>17</v>
      </c>
      <c r="B193" s="11">
        <v>12917.3</v>
      </c>
      <c r="C193" s="11">
        <f t="shared" si="11"/>
        <v>7342.865425</v>
      </c>
      <c r="D193" s="15">
        <v>78.95</v>
      </c>
      <c r="F193" s="11">
        <v>7342865425</v>
      </c>
    </row>
    <row r="194" spans="1:6" ht="19.5" customHeight="1">
      <c r="A194" s="20" t="s">
        <v>18</v>
      </c>
      <c r="B194" s="11">
        <v>12879.6</v>
      </c>
      <c r="C194" s="12">
        <f t="shared" si="11"/>
        <v>7327.947652</v>
      </c>
      <c r="D194" s="15">
        <v>76.47</v>
      </c>
      <c r="F194" s="11">
        <v>7327947652</v>
      </c>
    </row>
    <row r="195" spans="1:6" ht="19.5" customHeight="1">
      <c r="A195" s="22" t="s">
        <v>19</v>
      </c>
      <c r="B195" s="9">
        <v>14506.3</v>
      </c>
      <c r="C195" s="9">
        <f>F195/1000000</f>
        <v>93407.389384</v>
      </c>
      <c r="D195" s="17">
        <v>73.5</v>
      </c>
      <c r="F195" s="9">
        <v>93407389384</v>
      </c>
    </row>
    <row r="196" spans="1:6" s="1" customFormat="1" ht="18">
      <c r="A196" s="40">
        <v>1998</v>
      </c>
      <c r="B196" s="41"/>
      <c r="C196" s="41"/>
      <c r="D196" s="42"/>
      <c r="E196" s="2"/>
      <c r="F196" s="2"/>
    </row>
    <row r="197" spans="1:6" ht="19.5" customHeight="1">
      <c r="A197" s="38" t="s">
        <v>0</v>
      </c>
      <c r="B197" s="7" t="s">
        <v>1</v>
      </c>
      <c r="C197" s="7" t="s">
        <v>2</v>
      </c>
      <c r="D197" s="7" t="s">
        <v>3</v>
      </c>
      <c r="F197" s="7" t="s">
        <v>2</v>
      </c>
    </row>
    <row r="198" spans="1:6" ht="19.5" customHeight="1">
      <c r="A198" s="39"/>
      <c r="B198" s="8" t="s">
        <v>4</v>
      </c>
      <c r="C198" s="8" t="s">
        <v>21</v>
      </c>
      <c r="D198" s="8" t="s">
        <v>6</v>
      </c>
      <c r="F198" s="8" t="s">
        <v>5</v>
      </c>
    </row>
    <row r="199" spans="1:6" ht="19.5" customHeight="1">
      <c r="A199" s="19" t="s">
        <v>7</v>
      </c>
      <c r="B199" s="11">
        <v>12732.1</v>
      </c>
      <c r="C199" s="10">
        <f>F199/1000000</f>
        <v>7227.141683</v>
      </c>
      <c r="D199" s="15">
        <v>76.29</v>
      </c>
      <c r="F199" s="11">
        <v>7227141683</v>
      </c>
    </row>
    <row r="200" spans="1:6" ht="19.5" customHeight="1">
      <c r="A200" s="20" t="s">
        <v>8</v>
      </c>
      <c r="B200" s="11">
        <v>13402.9</v>
      </c>
      <c r="C200" s="11">
        <f aca="true" t="shared" si="12" ref="C200:C210">F200/1000000</f>
        <v>7221.277527</v>
      </c>
      <c r="D200" s="15">
        <v>80.17</v>
      </c>
      <c r="F200" s="11">
        <v>7221277527</v>
      </c>
    </row>
    <row r="201" spans="1:6" ht="19.5" customHeight="1">
      <c r="A201" s="20" t="s">
        <v>9</v>
      </c>
      <c r="B201" s="11">
        <v>13927.3</v>
      </c>
      <c r="C201" s="11">
        <f t="shared" si="12"/>
        <v>8331.633031</v>
      </c>
      <c r="D201" s="15">
        <v>80.4</v>
      </c>
      <c r="F201" s="11">
        <v>8331633031</v>
      </c>
    </row>
    <row r="202" spans="1:6" ht="19.5" customHeight="1">
      <c r="A202" s="20" t="s">
        <v>10</v>
      </c>
      <c r="B202" s="11">
        <v>14179.9</v>
      </c>
      <c r="C202" s="11">
        <f t="shared" si="12"/>
        <v>7826.811221</v>
      </c>
      <c r="D202" s="15">
        <v>76.66</v>
      </c>
      <c r="F202" s="11">
        <v>7826811221</v>
      </c>
    </row>
    <row r="203" spans="1:6" ht="19.5" customHeight="1">
      <c r="A203" s="20" t="s">
        <v>11</v>
      </c>
      <c r="B203" s="11">
        <v>13981.4</v>
      </c>
      <c r="C203" s="11">
        <f t="shared" si="12"/>
        <v>8243.866716</v>
      </c>
      <c r="D203" s="15">
        <v>79.25</v>
      </c>
      <c r="F203" s="11">
        <v>8243866716</v>
      </c>
    </row>
    <row r="204" spans="1:6" ht="19.5" customHeight="1">
      <c r="A204" s="20" t="s">
        <v>12</v>
      </c>
      <c r="B204" s="11">
        <v>13484.1</v>
      </c>
      <c r="C204" s="11">
        <f t="shared" si="12"/>
        <v>7851.5525</v>
      </c>
      <c r="D204" s="15">
        <v>80.87</v>
      </c>
      <c r="F204" s="11">
        <v>7851552500</v>
      </c>
    </row>
    <row r="205" spans="1:6" ht="19.5" customHeight="1">
      <c r="A205" s="20" t="s">
        <v>13</v>
      </c>
      <c r="B205" s="11">
        <v>13593.2</v>
      </c>
      <c r="C205" s="11">
        <f t="shared" si="12"/>
        <v>7813.189146</v>
      </c>
      <c r="D205" s="15">
        <v>77.25</v>
      </c>
      <c r="F205" s="11">
        <v>7813189146</v>
      </c>
    </row>
    <row r="206" spans="1:6" ht="19.5" customHeight="1">
      <c r="A206" s="20" t="s">
        <v>14</v>
      </c>
      <c r="B206" s="11">
        <v>12994</v>
      </c>
      <c r="C206" s="11">
        <f t="shared" si="12"/>
        <v>7641.68462</v>
      </c>
      <c r="D206" s="15">
        <v>79.04</v>
      </c>
      <c r="F206" s="11">
        <v>7641684620</v>
      </c>
    </row>
    <row r="207" spans="1:6" ht="19.5" customHeight="1">
      <c r="A207" s="20" t="s">
        <v>15</v>
      </c>
      <c r="B207" s="11">
        <v>12849.3</v>
      </c>
      <c r="C207" s="11">
        <f t="shared" si="12"/>
        <v>7460.938059</v>
      </c>
      <c r="D207" s="15">
        <v>80.64</v>
      </c>
      <c r="F207" s="11">
        <v>7460938059</v>
      </c>
    </row>
    <row r="208" spans="1:6" ht="19.5" customHeight="1">
      <c r="A208" s="20" t="s">
        <v>16</v>
      </c>
      <c r="B208" s="11">
        <v>12795.1</v>
      </c>
      <c r="C208" s="11">
        <f t="shared" si="12"/>
        <v>7590.705268</v>
      </c>
      <c r="D208" s="15">
        <v>79.73</v>
      </c>
      <c r="F208" s="11">
        <v>7590705268</v>
      </c>
    </row>
    <row r="209" spans="1:6" ht="19.5" customHeight="1">
      <c r="A209" s="20" t="s">
        <v>17</v>
      </c>
      <c r="B209" s="11">
        <v>12673.8</v>
      </c>
      <c r="C209" s="11">
        <f t="shared" si="12"/>
        <v>7104.960103</v>
      </c>
      <c r="D209" s="15">
        <v>77.86</v>
      </c>
      <c r="F209" s="11">
        <v>7104960103</v>
      </c>
    </row>
    <row r="210" spans="1:6" ht="19.5" customHeight="1">
      <c r="A210" s="20" t="s">
        <v>18</v>
      </c>
      <c r="B210" s="11">
        <v>12604.9</v>
      </c>
      <c r="C210" s="12">
        <f t="shared" si="12"/>
        <v>6841.923097</v>
      </c>
      <c r="D210" s="15">
        <v>72.95</v>
      </c>
      <c r="F210" s="11">
        <v>6841923097</v>
      </c>
    </row>
    <row r="211" spans="1:6" ht="19.5" customHeight="1">
      <c r="A211" s="22" t="s">
        <v>19</v>
      </c>
      <c r="B211" s="9">
        <v>14179.9</v>
      </c>
      <c r="C211" s="9">
        <f>F211/1000000</f>
        <v>91155.682971</v>
      </c>
      <c r="D211" s="17">
        <v>73.38</v>
      </c>
      <c r="F211" s="9">
        <v>91155682971</v>
      </c>
    </row>
    <row r="212" spans="1:6" s="1" customFormat="1" ht="18">
      <c r="A212" s="40">
        <v>1999</v>
      </c>
      <c r="B212" s="41"/>
      <c r="C212" s="41"/>
      <c r="D212" s="42"/>
      <c r="E212" s="2"/>
      <c r="F212" s="2"/>
    </row>
    <row r="213" spans="1:6" ht="19.5" customHeight="1">
      <c r="A213" s="38" t="s">
        <v>0</v>
      </c>
      <c r="B213" s="7" t="s">
        <v>1</v>
      </c>
      <c r="C213" s="7" t="s">
        <v>2</v>
      </c>
      <c r="D213" s="7" t="s">
        <v>3</v>
      </c>
      <c r="F213" s="7" t="s">
        <v>2</v>
      </c>
    </row>
    <row r="214" spans="1:6" ht="19.5" customHeight="1">
      <c r="A214" s="39"/>
      <c r="B214" s="8" t="s">
        <v>4</v>
      </c>
      <c r="C214" s="8" t="s">
        <v>21</v>
      </c>
      <c r="D214" s="8" t="s">
        <v>6</v>
      </c>
      <c r="F214" s="8" t="s">
        <v>5</v>
      </c>
    </row>
    <row r="215" spans="1:6" ht="19.5" customHeight="1">
      <c r="A215" s="19" t="s">
        <v>7</v>
      </c>
      <c r="B215" s="11">
        <v>12674.4</v>
      </c>
      <c r="C215" s="10">
        <f>F215/1000000</f>
        <v>7021.41914</v>
      </c>
      <c r="D215" s="15">
        <v>74.46</v>
      </c>
      <c r="F215" s="11">
        <v>7021419140</v>
      </c>
    </row>
    <row r="216" spans="1:6" ht="19.5" customHeight="1">
      <c r="A216" s="20" t="s">
        <v>8</v>
      </c>
      <c r="B216" s="11">
        <v>12897.8</v>
      </c>
      <c r="C216" s="11">
        <f aca="true" t="shared" si="13" ref="C216:C226">F216/1000000</f>
        <v>6724.412229</v>
      </c>
      <c r="D216" s="15">
        <v>77.58</v>
      </c>
      <c r="F216" s="11">
        <v>6724412229</v>
      </c>
    </row>
    <row r="217" spans="1:6" ht="19.5" customHeight="1">
      <c r="A217" s="20" t="s">
        <v>9</v>
      </c>
      <c r="B217" s="11">
        <v>13712.4</v>
      </c>
      <c r="C217" s="11">
        <f t="shared" si="13"/>
        <v>8242.728063</v>
      </c>
      <c r="D217" s="15">
        <v>80.79</v>
      </c>
      <c r="F217" s="11">
        <v>8242728063</v>
      </c>
    </row>
    <row r="218" spans="1:6" ht="19.5" customHeight="1">
      <c r="A218" s="20" t="s">
        <v>10</v>
      </c>
      <c r="B218" s="11">
        <v>13547.3</v>
      </c>
      <c r="C218" s="11">
        <f t="shared" si="13"/>
        <v>7391.287217</v>
      </c>
      <c r="D218" s="15">
        <v>75.77</v>
      </c>
      <c r="F218" s="11">
        <v>7391287217</v>
      </c>
    </row>
    <row r="219" spans="1:6" ht="19.5" customHeight="1">
      <c r="A219" s="20" t="s">
        <v>11</v>
      </c>
      <c r="B219" s="11">
        <v>13192.8</v>
      </c>
      <c r="C219" s="11">
        <f t="shared" si="13"/>
        <v>7685.860647</v>
      </c>
      <c r="D219" s="15">
        <v>78.3</v>
      </c>
      <c r="F219" s="11">
        <v>7685860647</v>
      </c>
    </row>
    <row r="220" spans="1:6" ht="19.5" customHeight="1">
      <c r="A220" s="20" t="s">
        <v>12</v>
      </c>
      <c r="B220" s="11">
        <v>13269.8</v>
      </c>
      <c r="C220" s="11">
        <f t="shared" si="13"/>
        <v>7744.623723</v>
      </c>
      <c r="D220" s="15">
        <v>81.05</v>
      </c>
      <c r="F220" s="11">
        <v>7744623723</v>
      </c>
    </row>
    <row r="221" spans="1:6" ht="19.5" customHeight="1">
      <c r="A221" s="20" t="s">
        <v>13</v>
      </c>
      <c r="B221" s="11">
        <v>13352.7</v>
      </c>
      <c r="C221" s="11">
        <f t="shared" si="13"/>
        <v>8104.396307</v>
      </c>
      <c r="D221" s="15">
        <v>81.57</v>
      </c>
      <c r="F221" s="11">
        <v>8104396307</v>
      </c>
    </row>
    <row r="222" spans="1:6" ht="19.5" customHeight="1">
      <c r="A222" s="20" t="s">
        <v>14</v>
      </c>
      <c r="B222" s="11">
        <v>13500.3</v>
      </c>
      <c r="C222" s="11">
        <f t="shared" si="13"/>
        <v>8014.675455</v>
      </c>
      <c r="D222" s="15">
        <v>79.79</v>
      </c>
      <c r="F222" s="11">
        <v>8014675455</v>
      </c>
    </row>
    <row r="223" spans="1:6" ht="19.5" customHeight="1">
      <c r="A223" s="20" t="s">
        <v>15</v>
      </c>
      <c r="B223" s="11">
        <v>13507</v>
      </c>
      <c r="C223" s="11">
        <f t="shared" si="13"/>
        <v>7946.833333</v>
      </c>
      <c r="D223" s="15">
        <v>81.71</v>
      </c>
      <c r="F223" s="11">
        <v>7946833333</v>
      </c>
    </row>
    <row r="224" spans="1:6" ht="19.5" customHeight="1">
      <c r="A224" s="20" t="s">
        <v>16</v>
      </c>
      <c r="B224" s="11">
        <v>13678</v>
      </c>
      <c r="C224" s="11">
        <f t="shared" si="13"/>
        <v>7934.019263</v>
      </c>
      <c r="D224" s="15">
        <v>77.96</v>
      </c>
      <c r="F224" s="11">
        <v>7934019263</v>
      </c>
    </row>
    <row r="225" spans="1:6" ht="19.5" customHeight="1">
      <c r="A225" s="20" t="s">
        <v>17</v>
      </c>
      <c r="B225" s="11">
        <v>13390.4</v>
      </c>
      <c r="C225" s="11">
        <f t="shared" si="13"/>
        <v>7676.609111</v>
      </c>
      <c r="D225" s="15">
        <v>79.62</v>
      </c>
      <c r="F225" s="11">
        <v>7676609111</v>
      </c>
    </row>
    <row r="226" spans="1:6" ht="19.5" customHeight="1">
      <c r="A226" s="20" t="s">
        <v>18</v>
      </c>
      <c r="B226" s="11">
        <v>12510.8</v>
      </c>
      <c r="C226" s="12">
        <f t="shared" si="13"/>
        <v>6927.032254</v>
      </c>
      <c r="D226" s="15">
        <v>74.41</v>
      </c>
      <c r="F226" s="11">
        <v>6927032254</v>
      </c>
    </row>
    <row r="227" spans="1:6" ht="19.5" customHeight="1">
      <c r="A227" s="22" t="s">
        <v>19</v>
      </c>
      <c r="B227" s="9">
        <v>13712.4</v>
      </c>
      <c r="C227" s="9">
        <f>F227/1000000</f>
        <v>91413.896742</v>
      </c>
      <c r="D227" s="17">
        <v>76.1</v>
      </c>
      <c r="F227" s="9">
        <v>91413896742</v>
      </c>
    </row>
    <row r="228" spans="1:6" s="1" customFormat="1" ht="18">
      <c r="A228" s="40">
        <v>2000</v>
      </c>
      <c r="B228" s="41"/>
      <c r="C228" s="41"/>
      <c r="D228" s="42"/>
      <c r="E228" s="2"/>
      <c r="F228" s="2"/>
    </row>
    <row r="229" spans="1:6" ht="19.5" customHeight="1">
      <c r="A229" s="38" t="s">
        <v>0</v>
      </c>
      <c r="B229" s="7" t="s">
        <v>1</v>
      </c>
      <c r="C229" s="7" t="s">
        <v>2</v>
      </c>
      <c r="D229" s="7" t="s">
        <v>3</v>
      </c>
      <c r="F229" s="7" t="s">
        <v>2</v>
      </c>
    </row>
    <row r="230" spans="1:6" ht="19.5" customHeight="1">
      <c r="A230" s="39"/>
      <c r="B230" s="8" t="s">
        <v>4</v>
      </c>
      <c r="C230" s="8" t="s">
        <v>21</v>
      </c>
      <c r="D230" s="8" t="s">
        <v>6</v>
      </c>
      <c r="F230" s="8" t="s">
        <v>5</v>
      </c>
    </row>
    <row r="231" spans="1:6" ht="19.5" customHeight="1">
      <c r="A231" s="19" t="s">
        <v>7</v>
      </c>
      <c r="B231" s="11">
        <v>13620.7</v>
      </c>
      <c r="C231" s="10">
        <f>F231/1000000</f>
        <v>7707.038891</v>
      </c>
      <c r="D231" s="15">
        <v>76.05</v>
      </c>
      <c r="F231" s="11">
        <v>7707038891</v>
      </c>
    </row>
    <row r="232" spans="1:6" ht="19.5" customHeight="1">
      <c r="A232" s="20" t="s">
        <v>8</v>
      </c>
      <c r="B232" s="11">
        <v>14105.2</v>
      </c>
      <c r="C232" s="11">
        <f aca="true" t="shared" si="14" ref="C232:C242">F232/1000000</f>
        <v>7393.210736</v>
      </c>
      <c r="D232" s="15">
        <v>75.3</v>
      </c>
      <c r="F232" s="11">
        <v>7393210736</v>
      </c>
    </row>
    <row r="233" spans="1:6" ht="19.5" customHeight="1">
      <c r="A233" s="20" t="s">
        <v>9</v>
      </c>
      <c r="B233" s="11">
        <v>14667.2</v>
      </c>
      <c r="C233" s="11">
        <f t="shared" si="14"/>
        <v>8605.918052</v>
      </c>
      <c r="D233" s="15">
        <v>78.86</v>
      </c>
      <c r="F233" s="11">
        <v>8605918052</v>
      </c>
    </row>
    <row r="234" spans="1:6" ht="19.5" customHeight="1">
      <c r="A234" s="20" t="s">
        <v>10</v>
      </c>
      <c r="B234" s="11">
        <v>14918.3</v>
      </c>
      <c r="C234" s="11">
        <f t="shared" si="14"/>
        <v>8009.25917</v>
      </c>
      <c r="D234" s="15">
        <v>74.56</v>
      </c>
      <c r="F234" s="11">
        <v>8009259170</v>
      </c>
    </row>
    <row r="235" spans="1:6" ht="19.5" customHeight="1">
      <c r="A235" s="20" t="s">
        <v>11</v>
      </c>
      <c r="B235" s="11">
        <v>14676.7</v>
      </c>
      <c r="C235" s="11">
        <f t="shared" si="14"/>
        <v>8749.926336</v>
      </c>
      <c r="D235" s="15">
        <v>80.13</v>
      </c>
      <c r="F235" s="11">
        <v>8749926336</v>
      </c>
    </row>
    <row r="236" spans="1:6" ht="19.5" customHeight="1">
      <c r="A236" s="20" t="s">
        <v>12</v>
      </c>
      <c r="B236" s="11">
        <v>14225.1</v>
      </c>
      <c r="C236" s="11">
        <f t="shared" si="14"/>
        <v>8421.159365</v>
      </c>
      <c r="D236" s="15">
        <v>82.22</v>
      </c>
      <c r="F236" s="11">
        <v>8421159365</v>
      </c>
    </row>
    <row r="237" spans="1:6" ht="19.5" customHeight="1">
      <c r="A237" s="20" t="s">
        <v>13</v>
      </c>
      <c r="B237" s="11">
        <v>14139.9</v>
      </c>
      <c r="C237" s="11">
        <f t="shared" si="14"/>
        <v>8452.125876</v>
      </c>
      <c r="D237" s="15">
        <v>80.34</v>
      </c>
      <c r="F237" s="11">
        <v>8452125876</v>
      </c>
    </row>
    <row r="238" spans="1:6" ht="19.5" customHeight="1">
      <c r="A238" s="20" t="s">
        <v>14</v>
      </c>
      <c r="B238" s="11">
        <v>13694.1</v>
      </c>
      <c r="C238" s="11">
        <f t="shared" si="14"/>
        <v>8538.788059</v>
      </c>
      <c r="D238" s="15">
        <v>83.8</v>
      </c>
      <c r="F238" s="11">
        <v>8538788059</v>
      </c>
    </row>
    <row r="239" spans="1:6" ht="19.5" customHeight="1">
      <c r="A239" s="20" t="s">
        <v>15</v>
      </c>
      <c r="B239" s="11">
        <v>14252</v>
      </c>
      <c r="C239" s="11">
        <f t="shared" si="14"/>
        <v>8324.624011</v>
      </c>
      <c r="D239" s="15">
        <v>81.12</v>
      </c>
      <c r="F239" s="11">
        <v>8324624011</v>
      </c>
    </row>
    <row r="240" spans="1:6" ht="19.5" customHeight="1">
      <c r="A240" s="20" t="s">
        <v>16</v>
      </c>
      <c r="B240" s="11">
        <v>14139.3</v>
      </c>
      <c r="C240" s="11">
        <f t="shared" si="14"/>
        <v>8495.262044</v>
      </c>
      <c r="D240" s="15">
        <v>80.75</v>
      </c>
      <c r="F240" s="11">
        <v>8495262044</v>
      </c>
    </row>
    <row r="241" spans="1:6" ht="19.5" customHeight="1">
      <c r="A241" s="20" t="s">
        <v>17</v>
      </c>
      <c r="B241" s="11">
        <v>14133.9</v>
      </c>
      <c r="C241" s="11">
        <f t="shared" si="14"/>
        <v>7819.692856</v>
      </c>
      <c r="D241" s="15">
        <v>76.84</v>
      </c>
      <c r="F241" s="11">
        <v>7819692856</v>
      </c>
    </row>
    <row r="242" spans="1:6" ht="19.5" customHeight="1">
      <c r="A242" s="20" t="s">
        <v>18</v>
      </c>
      <c r="B242" s="11">
        <v>14124.6</v>
      </c>
      <c r="C242" s="12">
        <f t="shared" si="14"/>
        <v>7970.380283</v>
      </c>
      <c r="D242" s="15">
        <v>75.84</v>
      </c>
      <c r="F242" s="11">
        <v>7970380283</v>
      </c>
    </row>
    <row r="243" spans="1:6" ht="19.5" customHeight="1">
      <c r="A243" s="22" t="s">
        <v>19</v>
      </c>
      <c r="B243" s="9">
        <v>14918.3</v>
      </c>
      <c r="C243" s="9">
        <f>F243/1000000</f>
        <v>98487.385679</v>
      </c>
      <c r="D243" s="17">
        <v>75.15</v>
      </c>
      <c r="F243" s="9">
        <v>98487385679</v>
      </c>
    </row>
    <row r="244" spans="1:6" s="1" customFormat="1" ht="18">
      <c r="A244" s="40">
        <v>2001</v>
      </c>
      <c r="B244" s="41"/>
      <c r="C244" s="41"/>
      <c r="D244" s="42"/>
      <c r="E244" s="2"/>
      <c r="F244" s="2"/>
    </row>
    <row r="245" spans="1:6" ht="19.5" customHeight="1">
      <c r="A245" s="38" t="s">
        <v>0</v>
      </c>
      <c r="B245" s="7" t="s">
        <v>1</v>
      </c>
      <c r="C245" s="7" t="s">
        <v>2</v>
      </c>
      <c r="D245" s="7" t="s">
        <v>3</v>
      </c>
      <c r="F245" s="7" t="s">
        <v>2</v>
      </c>
    </row>
    <row r="246" spans="1:6" ht="19.5" customHeight="1">
      <c r="A246" s="39"/>
      <c r="B246" s="8" t="s">
        <v>4</v>
      </c>
      <c r="C246" s="8" t="s">
        <v>21</v>
      </c>
      <c r="D246" s="8" t="s">
        <v>6</v>
      </c>
      <c r="F246" s="8" t="s">
        <v>5</v>
      </c>
    </row>
    <row r="247" spans="1:6" ht="19.5" customHeight="1">
      <c r="A247" s="19" t="s">
        <v>7</v>
      </c>
      <c r="B247" s="11">
        <v>14211.8</v>
      </c>
      <c r="C247" s="10">
        <f>F247/1000000</f>
        <v>8124.494102</v>
      </c>
      <c r="D247" s="15">
        <v>76.83</v>
      </c>
      <c r="F247" s="11">
        <v>8124494102</v>
      </c>
    </row>
    <row r="248" spans="1:6" ht="19.5" customHeight="1">
      <c r="A248" s="20" t="s">
        <v>8</v>
      </c>
      <c r="B248" s="11">
        <v>14600.8</v>
      </c>
      <c r="C248" s="11">
        <f aca="true" t="shared" si="15" ref="C248:C258">F248/1000000</f>
        <v>7914.251565</v>
      </c>
      <c r="D248" s="15">
        <v>80.66</v>
      </c>
      <c r="F248" s="11">
        <v>7914251565</v>
      </c>
    </row>
    <row r="249" spans="1:6" ht="19.5" customHeight="1">
      <c r="A249" s="20" t="s">
        <v>9</v>
      </c>
      <c r="B249" s="11">
        <v>15012.9</v>
      </c>
      <c r="C249" s="11">
        <f t="shared" si="15"/>
        <v>8927.355467</v>
      </c>
      <c r="D249" s="15">
        <v>79.92</v>
      </c>
      <c r="F249" s="11">
        <v>8927355467</v>
      </c>
    </row>
    <row r="250" spans="1:6" ht="19.5" customHeight="1">
      <c r="A250" s="20" t="s">
        <v>10</v>
      </c>
      <c r="B250" s="11">
        <v>16126.4</v>
      </c>
      <c r="C250" s="11">
        <f t="shared" si="15"/>
        <v>8981.724679</v>
      </c>
      <c r="D250" s="15">
        <v>77.35</v>
      </c>
      <c r="F250" s="11">
        <v>8981724679</v>
      </c>
    </row>
    <row r="251" spans="1:6" ht="19.5" customHeight="1">
      <c r="A251" s="20" t="s">
        <v>11</v>
      </c>
      <c r="B251" s="11">
        <v>15187.8</v>
      </c>
      <c r="C251" s="11">
        <f t="shared" si="15"/>
        <v>9090.052537</v>
      </c>
      <c r="D251" s="15">
        <v>80.44</v>
      </c>
      <c r="F251" s="11">
        <v>9090052537</v>
      </c>
    </row>
    <row r="252" spans="1:6" ht="19.5" customHeight="1">
      <c r="A252" s="20" t="s">
        <v>12</v>
      </c>
      <c r="B252" s="11">
        <v>14992.3</v>
      </c>
      <c r="C252" s="11">
        <f t="shared" si="15"/>
        <v>8897.527194</v>
      </c>
      <c r="D252" s="15">
        <v>82.42</v>
      </c>
      <c r="F252" s="11">
        <v>8897527194</v>
      </c>
    </row>
    <row r="253" spans="1:6" ht="19.5" customHeight="1">
      <c r="A253" s="20" t="s">
        <v>13</v>
      </c>
      <c r="B253" s="11">
        <v>15045.1</v>
      </c>
      <c r="C253" s="11">
        <f t="shared" si="15"/>
        <v>9013.35492</v>
      </c>
      <c r="D253" s="15">
        <v>80.52</v>
      </c>
      <c r="F253" s="11">
        <v>9013354920</v>
      </c>
    </row>
    <row r="254" spans="1:6" ht="19.5" customHeight="1">
      <c r="A254" s="20" t="s">
        <v>14</v>
      </c>
      <c r="B254" s="11">
        <v>15096.7</v>
      </c>
      <c r="C254" s="11">
        <f t="shared" si="15"/>
        <v>9057.494315</v>
      </c>
      <c r="D254" s="15">
        <v>80.64</v>
      </c>
      <c r="F254" s="11">
        <v>9057494315</v>
      </c>
    </row>
    <row r="255" spans="1:6" ht="19.5" customHeight="1">
      <c r="A255" s="20" t="s">
        <v>15</v>
      </c>
      <c r="B255" s="11">
        <v>15247.3</v>
      </c>
      <c r="C255" s="11">
        <f t="shared" si="15"/>
        <v>8833.589551</v>
      </c>
      <c r="D255" s="15">
        <v>80.46</v>
      </c>
      <c r="F255" s="11">
        <v>8833589551</v>
      </c>
    </row>
    <row r="256" spans="1:6" ht="19.5" customHeight="1">
      <c r="A256" s="20" t="s">
        <v>16</v>
      </c>
      <c r="B256" s="11">
        <v>14864.5</v>
      </c>
      <c r="C256" s="11">
        <f t="shared" si="15"/>
        <v>8846.557124</v>
      </c>
      <c r="D256" s="15">
        <v>79.99</v>
      </c>
      <c r="F256" s="11">
        <v>8846557124</v>
      </c>
    </row>
    <row r="257" spans="1:6" ht="19.5" customHeight="1">
      <c r="A257" s="20" t="s">
        <v>17</v>
      </c>
      <c r="B257" s="11">
        <v>14604.9</v>
      </c>
      <c r="C257" s="11">
        <f t="shared" si="15"/>
        <v>8072.097591</v>
      </c>
      <c r="D257" s="15">
        <v>76.76</v>
      </c>
      <c r="F257" s="11">
        <v>8072097591</v>
      </c>
    </row>
    <row r="258" spans="1:6" ht="19.5" customHeight="1">
      <c r="A258" s="20" t="s">
        <v>18</v>
      </c>
      <c r="B258" s="11">
        <v>14707.6</v>
      </c>
      <c r="C258" s="12">
        <f t="shared" si="15"/>
        <v>8097.401377</v>
      </c>
      <c r="D258" s="15">
        <v>73.99</v>
      </c>
      <c r="F258" s="11">
        <v>8097401377</v>
      </c>
    </row>
    <row r="259" spans="1:6" ht="19.5" customHeight="1">
      <c r="A259" s="22" t="s">
        <v>19</v>
      </c>
      <c r="B259" s="9">
        <v>16126.4</v>
      </c>
      <c r="C259" s="9">
        <f>F259/1000000</f>
        <v>103855.900422</v>
      </c>
      <c r="D259" s="17">
        <v>73.51</v>
      </c>
      <c r="F259" s="9">
        <v>103855900422</v>
      </c>
    </row>
    <row r="260" spans="1:6" s="1" customFormat="1" ht="18">
      <c r="A260" s="40">
        <v>2002</v>
      </c>
      <c r="B260" s="41"/>
      <c r="C260" s="41"/>
      <c r="D260" s="42"/>
      <c r="E260" s="2"/>
      <c r="F260" s="2"/>
    </row>
    <row r="261" spans="1:6" ht="19.5" customHeight="1">
      <c r="A261" s="38" t="s">
        <v>0</v>
      </c>
      <c r="B261" s="7" t="s">
        <v>1</v>
      </c>
      <c r="C261" s="7" t="s">
        <v>2</v>
      </c>
      <c r="D261" s="7" t="s">
        <v>3</v>
      </c>
      <c r="F261" s="7" t="s">
        <v>2</v>
      </c>
    </row>
    <row r="262" spans="1:6" ht="19.5" customHeight="1">
      <c r="A262" s="39"/>
      <c r="B262" s="8" t="s">
        <v>4</v>
      </c>
      <c r="C262" s="8" t="s">
        <v>21</v>
      </c>
      <c r="D262" s="8" t="s">
        <v>6</v>
      </c>
      <c r="F262" s="8" t="s">
        <v>5</v>
      </c>
    </row>
    <row r="263" spans="1:6" ht="19.5" customHeight="1">
      <c r="A263" s="19" t="s">
        <v>7</v>
      </c>
      <c r="B263" s="11">
        <v>14552.5</v>
      </c>
      <c r="C263" s="10">
        <f>F263/1000000</f>
        <v>8261.92743</v>
      </c>
      <c r="D263" s="15">
        <v>76.3</v>
      </c>
      <c r="F263" s="11">
        <v>8261927430</v>
      </c>
    </row>
    <row r="264" spans="1:6" ht="19.5" customHeight="1">
      <c r="A264" s="20" t="s">
        <v>8</v>
      </c>
      <c r="B264" s="11">
        <v>15260.8</v>
      </c>
      <c r="C264" s="11">
        <f aca="true" t="shared" si="16" ref="C264:C274">F264/1000000</f>
        <v>8187.951963</v>
      </c>
      <c r="D264" s="15">
        <v>79.84</v>
      </c>
      <c r="F264" s="11">
        <v>8187951963</v>
      </c>
    </row>
    <row r="265" spans="1:6" ht="19.5" customHeight="1">
      <c r="A265" s="20" t="s">
        <v>9</v>
      </c>
      <c r="B265" s="11">
        <v>16485.3</v>
      </c>
      <c r="C265" s="11">
        <f t="shared" si="16"/>
        <v>9687.113209</v>
      </c>
      <c r="D265" s="15">
        <v>78.98</v>
      </c>
      <c r="F265" s="11">
        <v>9687113209</v>
      </c>
    </row>
    <row r="266" spans="1:6" ht="19.5" customHeight="1">
      <c r="A266" s="20" t="s">
        <v>10</v>
      </c>
      <c r="B266" s="11">
        <v>16681.1</v>
      </c>
      <c r="C266" s="11">
        <f t="shared" si="16"/>
        <v>9378.358105</v>
      </c>
      <c r="D266" s="15">
        <v>78.08</v>
      </c>
      <c r="F266" s="11">
        <v>9378358105</v>
      </c>
    </row>
    <row r="267" spans="1:6" ht="19.5" customHeight="1">
      <c r="A267" s="20" t="s">
        <v>11</v>
      </c>
      <c r="B267" s="11">
        <v>16293.1</v>
      </c>
      <c r="C267" s="11">
        <f t="shared" si="16"/>
        <v>9654.668438</v>
      </c>
      <c r="D267" s="15">
        <v>79.64</v>
      </c>
      <c r="F267" s="11">
        <v>9654668438</v>
      </c>
    </row>
    <row r="268" spans="1:6" ht="19.5" customHeight="1">
      <c r="A268" s="20" t="s">
        <v>12</v>
      </c>
      <c r="B268" s="11">
        <v>16156.9</v>
      </c>
      <c r="C268" s="11">
        <f t="shared" si="16"/>
        <v>9488.201306</v>
      </c>
      <c r="D268" s="15">
        <v>81.56</v>
      </c>
      <c r="F268" s="11">
        <v>9488201306</v>
      </c>
    </row>
    <row r="269" spans="1:6" ht="19.5" customHeight="1">
      <c r="A269" s="20" t="s">
        <v>13</v>
      </c>
      <c r="B269" s="11">
        <v>16029.8</v>
      </c>
      <c r="C269" s="11">
        <f t="shared" si="16"/>
        <v>9751.999638</v>
      </c>
      <c r="D269" s="15">
        <v>81.76</v>
      </c>
      <c r="F269" s="11">
        <v>9751999638</v>
      </c>
    </row>
    <row r="270" spans="1:6" ht="19.5" customHeight="1">
      <c r="A270" s="20" t="s">
        <v>14</v>
      </c>
      <c r="B270" s="11">
        <v>15912.1</v>
      </c>
      <c r="C270" s="11">
        <f t="shared" si="16"/>
        <v>9599.533622</v>
      </c>
      <c r="D270" s="15">
        <v>81.08</v>
      </c>
      <c r="F270" s="11">
        <v>9599533622</v>
      </c>
    </row>
    <row r="271" spans="1:6" ht="19.5" customHeight="1">
      <c r="A271" s="20" t="s">
        <v>15</v>
      </c>
      <c r="B271" s="11">
        <v>15818.2</v>
      </c>
      <c r="C271" s="11">
        <f t="shared" si="16"/>
        <v>9339.209806</v>
      </c>
      <c r="D271" s="15">
        <v>82</v>
      </c>
      <c r="F271" s="11">
        <v>9339209806</v>
      </c>
    </row>
    <row r="272" spans="1:6" ht="19.5" customHeight="1">
      <c r="A272" s="20" t="s">
        <v>16</v>
      </c>
      <c r="B272" s="11">
        <v>15992.3</v>
      </c>
      <c r="C272" s="11">
        <f t="shared" si="16"/>
        <v>9574.544557</v>
      </c>
      <c r="D272" s="15">
        <v>80.47</v>
      </c>
      <c r="F272" s="11">
        <v>9574544557</v>
      </c>
    </row>
    <row r="273" spans="1:6" ht="19.5" customHeight="1">
      <c r="A273" s="20" t="s">
        <v>17</v>
      </c>
      <c r="B273" s="11">
        <v>16074.2</v>
      </c>
      <c r="C273" s="11">
        <f t="shared" si="16"/>
        <v>9179.93673</v>
      </c>
      <c r="D273" s="15">
        <v>79.31</v>
      </c>
      <c r="F273" s="11">
        <v>9179936730</v>
      </c>
    </row>
    <row r="274" spans="1:6" ht="19.5" customHeight="1">
      <c r="A274" s="20" t="s">
        <v>18</v>
      </c>
      <c r="B274" s="11">
        <v>15929.7</v>
      </c>
      <c r="C274" s="12">
        <f t="shared" si="16"/>
        <v>9152.385343</v>
      </c>
      <c r="D274" s="15">
        <v>77.22</v>
      </c>
      <c r="F274" s="11">
        <v>9152385343</v>
      </c>
    </row>
    <row r="275" spans="1:6" ht="19.5" customHeight="1">
      <c r="A275" s="22" t="s">
        <v>19</v>
      </c>
      <c r="B275" s="9">
        <v>16681.1</v>
      </c>
      <c r="C275" s="9">
        <f>F275/1000000</f>
        <v>111255.830147</v>
      </c>
      <c r="D275" s="17">
        <v>76.13</v>
      </c>
      <c r="F275" s="9">
        <v>111255830147</v>
      </c>
    </row>
    <row r="276" spans="1:6" s="1" customFormat="1" ht="18">
      <c r="A276" s="40">
        <v>2003</v>
      </c>
      <c r="B276" s="41"/>
      <c r="C276" s="41"/>
      <c r="D276" s="42"/>
      <c r="E276" s="2"/>
      <c r="F276" s="2"/>
    </row>
    <row r="277" spans="1:6" ht="19.5" customHeight="1">
      <c r="A277" s="38" t="s">
        <v>0</v>
      </c>
      <c r="B277" s="7" t="s">
        <v>1</v>
      </c>
      <c r="C277" s="7" t="s">
        <v>2</v>
      </c>
      <c r="D277" s="7" t="s">
        <v>3</v>
      </c>
      <c r="F277" s="7" t="s">
        <v>2</v>
      </c>
    </row>
    <row r="278" spans="1:6" ht="19.5" customHeight="1">
      <c r="A278" s="39"/>
      <c r="B278" s="8" t="s">
        <v>4</v>
      </c>
      <c r="C278" s="8" t="s">
        <v>21</v>
      </c>
      <c r="D278" s="8" t="s">
        <v>6</v>
      </c>
      <c r="F278" s="8" t="s">
        <v>5</v>
      </c>
    </row>
    <row r="279" spans="1:6" ht="19.5" customHeight="1">
      <c r="A279" s="19" t="s">
        <v>7</v>
      </c>
      <c r="B279" s="11">
        <v>15777.5</v>
      </c>
      <c r="C279" s="10">
        <v>8977.877771</v>
      </c>
      <c r="D279" s="15">
        <v>76.48</v>
      </c>
      <c r="F279" s="11">
        <v>8977877771</v>
      </c>
    </row>
    <row r="280" spans="1:6" ht="19.5" customHeight="1">
      <c r="A280" s="20" t="s">
        <v>8</v>
      </c>
      <c r="B280" s="11">
        <v>16723.5</v>
      </c>
      <c r="C280" s="11">
        <v>8818.915389</v>
      </c>
      <c r="D280" s="15">
        <v>78.47</v>
      </c>
      <c r="F280" s="11">
        <v>8818915389</v>
      </c>
    </row>
    <row r="281" spans="1:6" ht="19.5" customHeight="1">
      <c r="A281" s="20" t="s">
        <v>9</v>
      </c>
      <c r="B281" s="11">
        <v>17222.2</v>
      </c>
      <c r="C281" s="11">
        <v>10215.11234</v>
      </c>
      <c r="D281" s="15">
        <v>79.72</v>
      </c>
      <c r="F281" s="11">
        <v>10215112340</v>
      </c>
    </row>
    <row r="282" spans="1:6" ht="19.5" customHeight="1">
      <c r="A282" s="20" t="s">
        <v>10</v>
      </c>
      <c r="B282" s="11">
        <v>17826.4</v>
      </c>
      <c r="C282" s="11">
        <v>9963.102421</v>
      </c>
      <c r="D282" s="15">
        <v>77.62</v>
      </c>
      <c r="F282" s="11">
        <v>9963102421</v>
      </c>
    </row>
    <row r="283" spans="1:6" ht="19.5" customHeight="1">
      <c r="A283" s="20" t="s">
        <v>11</v>
      </c>
      <c r="B283" s="11">
        <v>18121.4</v>
      </c>
      <c r="C283" s="11">
        <v>10540.071994</v>
      </c>
      <c r="D283" s="15">
        <v>78.18</v>
      </c>
      <c r="F283" s="11">
        <v>10540071994</v>
      </c>
    </row>
    <row r="284" spans="1:6" ht="19.5" customHeight="1">
      <c r="A284" s="20" t="s">
        <v>12</v>
      </c>
      <c r="B284" s="11">
        <v>17368.6</v>
      </c>
      <c r="C284" s="11">
        <v>10011.528308</v>
      </c>
      <c r="D284" s="15">
        <v>80.06</v>
      </c>
      <c r="F284" s="11">
        <v>10011528308</v>
      </c>
    </row>
    <row r="285" spans="1:6" ht="19.5" customHeight="1">
      <c r="A285" s="20" t="s">
        <v>13</v>
      </c>
      <c r="B285" s="11">
        <v>17271.8</v>
      </c>
      <c r="C285" s="11">
        <v>10052.412064</v>
      </c>
      <c r="D285" s="15">
        <v>78.23</v>
      </c>
      <c r="F285" s="11">
        <v>10052412064</v>
      </c>
    </row>
    <row r="286" spans="1:6" ht="19.5" customHeight="1">
      <c r="A286" s="20" t="s">
        <v>14</v>
      </c>
      <c r="B286" s="11">
        <v>17205.2</v>
      </c>
      <c r="C286" s="11">
        <v>10263.591206</v>
      </c>
      <c r="D286" s="15">
        <v>80.18</v>
      </c>
      <c r="F286" s="11">
        <v>10263591206</v>
      </c>
    </row>
    <row r="287" spans="1:6" ht="19.5" customHeight="1">
      <c r="A287" s="20" t="s">
        <v>15</v>
      </c>
      <c r="B287" s="11">
        <v>16816.2</v>
      </c>
      <c r="C287" s="11">
        <v>9961.816224</v>
      </c>
      <c r="D287" s="15">
        <v>82.28</v>
      </c>
      <c r="F287" s="11">
        <v>9961816224</v>
      </c>
    </row>
    <row r="288" spans="1:6" ht="19.5" customHeight="1">
      <c r="A288" s="20" t="s">
        <v>16</v>
      </c>
      <c r="B288" s="11">
        <v>16988.9</v>
      </c>
      <c r="C288" s="11">
        <v>10266.440796</v>
      </c>
      <c r="D288" s="15">
        <v>81.22</v>
      </c>
      <c r="F288" s="11">
        <v>10266440796</v>
      </c>
    </row>
    <row r="289" spans="1:6" ht="19.5" customHeight="1">
      <c r="A289" s="20" t="s">
        <v>17</v>
      </c>
      <c r="B289" s="11">
        <v>17369.4</v>
      </c>
      <c r="C289" s="11">
        <v>8865.139719</v>
      </c>
      <c r="D289" s="15">
        <v>70.89</v>
      </c>
      <c r="F289" s="11">
        <v>8865139719</v>
      </c>
    </row>
    <row r="290" spans="1:6" ht="19.5" customHeight="1">
      <c r="A290" s="20" t="s">
        <v>18</v>
      </c>
      <c r="B290" s="11">
        <v>16982.8</v>
      </c>
      <c r="C290" s="12">
        <v>9354.43228</v>
      </c>
      <c r="D290" s="15">
        <v>74.03</v>
      </c>
      <c r="F290" s="11">
        <v>9354432280</v>
      </c>
    </row>
    <row r="291" spans="1:6" ht="19.5" customHeight="1">
      <c r="A291" s="22" t="s">
        <v>19</v>
      </c>
      <c r="B291" s="9">
        <v>18121.4</v>
      </c>
      <c r="C291" s="9">
        <v>117290.440512</v>
      </c>
      <c r="D291" s="17">
        <v>73.89</v>
      </c>
      <c r="F291" s="9">
        <v>117290440512</v>
      </c>
    </row>
    <row r="292" spans="1:6" s="1" customFormat="1" ht="18">
      <c r="A292" s="40">
        <v>2004</v>
      </c>
      <c r="B292" s="41"/>
      <c r="C292" s="41"/>
      <c r="D292" s="42"/>
      <c r="E292" s="2"/>
      <c r="F292" s="2"/>
    </row>
    <row r="293" spans="1:6" ht="19.5" customHeight="1">
      <c r="A293" s="38" t="s">
        <v>0</v>
      </c>
      <c r="B293" s="7" t="s">
        <v>1</v>
      </c>
      <c r="C293" s="7" t="s">
        <v>2</v>
      </c>
      <c r="D293" s="7" t="s">
        <v>3</v>
      </c>
      <c r="F293" s="7" t="s">
        <v>2</v>
      </c>
    </row>
    <row r="294" spans="1:6" ht="19.5" customHeight="1">
      <c r="A294" s="39"/>
      <c r="B294" s="8" t="s">
        <v>4</v>
      </c>
      <c r="C294" s="8" t="s">
        <v>21</v>
      </c>
      <c r="D294" s="8" t="s">
        <v>6</v>
      </c>
      <c r="F294" s="8" t="s">
        <v>5</v>
      </c>
    </row>
    <row r="295" spans="1:6" ht="19.5" customHeight="1">
      <c r="A295" s="19" t="s">
        <v>7</v>
      </c>
      <c r="B295" s="11">
        <v>16831.7</v>
      </c>
      <c r="C295" s="10">
        <v>9586.193467</v>
      </c>
      <c r="D295" s="15">
        <v>76.55</v>
      </c>
      <c r="F295" s="11">
        <v>9586193467</v>
      </c>
    </row>
    <row r="296" spans="1:6" ht="19.5" customHeight="1">
      <c r="A296" s="20" t="s">
        <v>8</v>
      </c>
      <c r="B296" s="11">
        <v>17672.3</v>
      </c>
      <c r="C296" s="11">
        <v>9586.028062</v>
      </c>
      <c r="D296" s="15">
        <v>77.94</v>
      </c>
      <c r="F296" s="11">
        <v>9586028062</v>
      </c>
    </row>
    <row r="297" spans="1:6" ht="19.5" customHeight="1">
      <c r="A297" s="20" t="s">
        <v>9</v>
      </c>
      <c r="B297" s="11">
        <v>19325.8</v>
      </c>
      <c r="C297" s="11">
        <v>11201.640546</v>
      </c>
      <c r="D297" s="15">
        <v>77.91</v>
      </c>
      <c r="F297" s="11">
        <v>11201640546</v>
      </c>
    </row>
    <row r="298" spans="1:6" ht="19.5" customHeight="1">
      <c r="A298" s="20" t="s">
        <v>10</v>
      </c>
      <c r="B298" s="11">
        <v>19252.1</v>
      </c>
      <c r="C298" s="11">
        <v>10776.631027</v>
      </c>
      <c r="D298" s="15">
        <v>77.74</v>
      </c>
      <c r="F298" s="11">
        <v>10776631027</v>
      </c>
    </row>
    <row r="299" spans="1:6" ht="19.5" customHeight="1">
      <c r="A299" s="20" t="s">
        <v>11</v>
      </c>
      <c r="B299" s="11">
        <v>18373.5</v>
      </c>
      <c r="C299" s="11">
        <v>11176.693511</v>
      </c>
      <c r="D299" s="15">
        <v>81.76</v>
      </c>
      <c r="F299" s="11">
        <v>11176693511</v>
      </c>
    </row>
    <row r="300" spans="1:6" ht="19.5" customHeight="1">
      <c r="A300" s="20" t="s">
        <v>12</v>
      </c>
      <c r="B300" s="11">
        <v>18131.3</v>
      </c>
      <c r="C300" s="11">
        <v>10648.425274</v>
      </c>
      <c r="D300" s="15">
        <v>81.57</v>
      </c>
      <c r="F300" s="11">
        <v>10648425274</v>
      </c>
    </row>
    <row r="301" spans="1:6" s="33" customFormat="1" ht="19.5" customHeight="1">
      <c r="A301" s="30" t="s">
        <v>13</v>
      </c>
      <c r="B301" s="31">
        <v>17930.3</v>
      </c>
      <c r="C301" s="31">
        <v>11107.648238</v>
      </c>
      <c r="D301" s="32">
        <v>83.26</v>
      </c>
      <c r="F301" s="31">
        <v>5131627900</v>
      </c>
    </row>
    <row r="302" spans="1:6" ht="19.5" customHeight="1">
      <c r="A302" s="20" t="s">
        <v>14</v>
      </c>
      <c r="B302" s="11">
        <v>18526.2</v>
      </c>
      <c r="C302" s="11">
        <v>10922.964759</v>
      </c>
      <c r="D302" s="15">
        <v>79.25</v>
      </c>
      <c r="F302" s="11">
        <v>10922964759</v>
      </c>
    </row>
    <row r="303" spans="1:6" ht="19.5" customHeight="1">
      <c r="A303" s="20" t="s">
        <v>15</v>
      </c>
      <c r="B303" s="11">
        <v>18229.7</v>
      </c>
      <c r="C303" s="11">
        <v>10780.236327</v>
      </c>
      <c r="D303" s="15">
        <v>82.13</v>
      </c>
      <c r="F303" s="11">
        <v>10780236327</v>
      </c>
    </row>
    <row r="304" spans="1:6" ht="19.5" customHeight="1">
      <c r="A304" s="20" t="s">
        <v>16</v>
      </c>
      <c r="B304" s="11">
        <v>18309.5</v>
      </c>
      <c r="C304" s="11">
        <v>11058.52988</v>
      </c>
      <c r="D304" s="15">
        <v>81.18</v>
      </c>
      <c r="F304" s="11">
        <v>11058529880</v>
      </c>
    </row>
    <row r="305" spans="1:6" ht="19.5" customHeight="1">
      <c r="A305" s="20" t="s">
        <v>17</v>
      </c>
      <c r="B305" s="11">
        <v>18836.3</v>
      </c>
      <c r="C305" s="11">
        <v>10752.960547</v>
      </c>
      <c r="D305" s="15">
        <v>79.29</v>
      </c>
      <c r="F305" s="11">
        <v>10752960547</v>
      </c>
    </row>
    <row r="306" spans="1:6" ht="19.5" customHeight="1">
      <c r="A306" s="20" t="s">
        <v>18</v>
      </c>
      <c r="B306" s="11">
        <v>17361.9</v>
      </c>
      <c r="C306" s="12">
        <v>9912.555496</v>
      </c>
      <c r="D306" s="15">
        <v>76.74</v>
      </c>
      <c r="F306" s="11">
        <v>9912555496</v>
      </c>
    </row>
    <row r="307" spans="1:6" ht="19.5" customHeight="1">
      <c r="A307" s="22" t="s">
        <v>19</v>
      </c>
      <c r="B307" s="9">
        <v>19325.8</v>
      </c>
      <c r="C307" s="9">
        <v>127510.507134</v>
      </c>
      <c r="D307" s="17">
        <v>75.11</v>
      </c>
      <c r="F307" s="9">
        <v>121534486796</v>
      </c>
    </row>
    <row r="308" spans="1:6" s="1" customFormat="1" ht="18">
      <c r="A308" s="40">
        <v>2005</v>
      </c>
      <c r="B308" s="41"/>
      <c r="C308" s="41"/>
      <c r="D308" s="42"/>
      <c r="E308" s="2"/>
      <c r="F308" s="2"/>
    </row>
    <row r="309" spans="1:6" ht="19.5" customHeight="1">
      <c r="A309" s="38" t="s">
        <v>0</v>
      </c>
      <c r="B309" s="7" t="s">
        <v>1</v>
      </c>
      <c r="C309" s="7" t="s">
        <v>2</v>
      </c>
      <c r="D309" s="7" t="s">
        <v>3</v>
      </c>
      <c r="F309" s="7" t="s">
        <v>2</v>
      </c>
    </row>
    <row r="310" spans="1:6" ht="19.5" customHeight="1">
      <c r="A310" s="39"/>
      <c r="B310" s="8" t="s">
        <v>4</v>
      </c>
      <c r="C310" s="8" t="s">
        <v>21</v>
      </c>
      <c r="D310" s="8" t="s">
        <v>6</v>
      </c>
      <c r="F310" s="8" t="s">
        <v>5</v>
      </c>
    </row>
    <row r="311" spans="1:6" ht="19.5" customHeight="1">
      <c r="A311" s="19" t="s">
        <v>7</v>
      </c>
      <c r="B311" s="11">
        <v>18261.2</v>
      </c>
      <c r="C311" s="10">
        <v>10227.563352</v>
      </c>
      <c r="D311" s="15">
        <v>75.28</v>
      </c>
      <c r="F311" s="11">
        <v>10227563352</v>
      </c>
    </row>
    <row r="312" spans="1:6" ht="19.5" customHeight="1">
      <c r="A312" s="20" t="s">
        <v>8</v>
      </c>
      <c r="B312" s="11">
        <v>18940</v>
      </c>
      <c r="C312" s="11">
        <v>10361.436126</v>
      </c>
      <c r="D312" s="15">
        <v>81.41</v>
      </c>
      <c r="F312" s="11">
        <v>10361436126</v>
      </c>
    </row>
    <row r="313" spans="1:6" ht="19.5" customHeight="1">
      <c r="A313" s="20" t="s">
        <v>9</v>
      </c>
      <c r="B313" s="11">
        <v>20221.5</v>
      </c>
      <c r="C313" s="11">
        <v>11873.31735</v>
      </c>
      <c r="D313" s="15">
        <v>78.92</v>
      </c>
      <c r="F313" s="11">
        <v>11873317350</v>
      </c>
    </row>
    <row r="314" spans="1:6" ht="19.5" customHeight="1">
      <c r="A314" s="20" t="s">
        <v>10</v>
      </c>
      <c r="B314" s="11">
        <v>20537.5</v>
      </c>
      <c r="C314" s="11">
        <v>11301.176529</v>
      </c>
      <c r="D314" s="15">
        <v>76.43</v>
      </c>
      <c r="F314" s="11">
        <v>11301176529</v>
      </c>
    </row>
    <row r="315" spans="1:6" ht="19.5" customHeight="1">
      <c r="A315" s="20" t="s">
        <v>11</v>
      </c>
      <c r="B315" s="11">
        <v>20536.8</v>
      </c>
      <c r="C315" s="11">
        <v>12353.481821</v>
      </c>
      <c r="D315" s="15">
        <v>80.85</v>
      </c>
      <c r="F315" s="11">
        <v>12353481821</v>
      </c>
    </row>
    <row r="316" spans="1:6" ht="19.5" customHeight="1">
      <c r="A316" s="20" t="s">
        <v>12</v>
      </c>
      <c r="B316" s="11">
        <v>19237.5</v>
      </c>
      <c r="C316" s="11">
        <v>11637.229767</v>
      </c>
      <c r="D316" s="15">
        <v>84.02</v>
      </c>
      <c r="F316" s="11">
        <v>11637229767</v>
      </c>
    </row>
    <row r="317" spans="1:6" ht="19.5" customHeight="1">
      <c r="A317" s="20" t="s">
        <v>13</v>
      </c>
      <c r="B317" s="11">
        <v>18960.1</v>
      </c>
      <c r="C317" s="11">
        <v>11419.615716</v>
      </c>
      <c r="D317" s="15">
        <v>80.95</v>
      </c>
      <c r="F317" s="11">
        <v>11419615716</v>
      </c>
    </row>
    <row r="318" spans="1:6" ht="19.5" customHeight="1">
      <c r="A318" s="20" t="s">
        <v>14</v>
      </c>
      <c r="B318" s="11">
        <v>19039.4</v>
      </c>
      <c r="C318" s="11">
        <v>11470.474754</v>
      </c>
      <c r="D318" s="15">
        <v>80.98</v>
      </c>
      <c r="F318" s="11">
        <v>11470474754</v>
      </c>
    </row>
    <row r="319" spans="1:6" ht="19.5" customHeight="1">
      <c r="A319" s="20" t="s">
        <v>15</v>
      </c>
      <c r="B319" s="11">
        <v>18775.9</v>
      </c>
      <c r="C319" s="11">
        <v>11250.189295</v>
      </c>
      <c r="D319" s="15">
        <v>83.22</v>
      </c>
      <c r="F319" s="11">
        <v>11250189295</v>
      </c>
    </row>
    <row r="320" spans="1:6" ht="19.5" customHeight="1">
      <c r="A320" s="20" t="s">
        <v>16</v>
      </c>
      <c r="B320" s="11">
        <v>18758.7</v>
      </c>
      <c r="C320" s="11">
        <v>11545.86177</v>
      </c>
      <c r="D320" s="15">
        <v>82.73</v>
      </c>
      <c r="F320" s="11">
        <v>11545861770</v>
      </c>
    </row>
    <row r="321" spans="1:6" ht="19.5" customHeight="1">
      <c r="A321" s="20" t="s">
        <v>17</v>
      </c>
      <c r="B321" s="11">
        <v>19092.4</v>
      </c>
      <c r="C321" s="11">
        <v>11023.810668</v>
      </c>
      <c r="D321" s="15">
        <v>80.19</v>
      </c>
      <c r="F321" s="11">
        <v>11023810668</v>
      </c>
    </row>
    <row r="322" spans="1:6" ht="19.5" customHeight="1">
      <c r="A322" s="20" t="s">
        <v>18</v>
      </c>
      <c r="B322" s="11">
        <v>18449.7</v>
      </c>
      <c r="C322" s="12">
        <v>10334.034036</v>
      </c>
      <c r="D322" s="15">
        <v>75.28</v>
      </c>
      <c r="F322" s="11">
        <v>10334034036</v>
      </c>
    </row>
    <row r="323" spans="1:6" ht="19.5" customHeight="1">
      <c r="A323" s="22" t="s">
        <v>19</v>
      </c>
      <c r="B323" s="9">
        <v>20537.5</v>
      </c>
      <c r="C323" s="9">
        <v>134798.191184</v>
      </c>
      <c r="D323" s="17">
        <v>74.93</v>
      </c>
      <c r="F323" s="9">
        <v>134798191184</v>
      </c>
    </row>
    <row r="324" spans="1:6" s="1" customFormat="1" ht="18">
      <c r="A324" s="40">
        <v>2006</v>
      </c>
      <c r="B324" s="41"/>
      <c r="C324" s="41"/>
      <c r="D324" s="42"/>
      <c r="E324" s="2"/>
      <c r="F324" s="2"/>
    </row>
    <row r="325" spans="1:6" ht="19.5" customHeight="1">
      <c r="A325" s="38" t="s">
        <v>0</v>
      </c>
      <c r="B325" s="7" t="s">
        <v>1</v>
      </c>
      <c r="C325" s="7" t="s">
        <v>2</v>
      </c>
      <c r="D325" s="7" t="s">
        <v>3</v>
      </c>
      <c r="F325" s="7" t="s">
        <v>2</v>
      </c>
    </row>
    <row r="326" spans="1:6" ht="19.5" customHeight="1">
      <c r="A326" s="39"/>
      <c r="B326" s="8" t="s">
        <v>4</v>
      </c>
      <c r="C326" s="8" t="s">
        <v>21</v>
      </c>
      <c r="D326" s="8" t="s">
        <v>6</v>
      </c>
      <c r="F326" s="8" t="s">
        <v>5</v>
      </c>
    </row>
    <row r="327" spans="1:6" ht="19.5" customHeight="1">
      <c r="A327" s="19" t="s">
        <v>7</v>
      </c>
      <c r="B327" s="11">
        <v>18879.2</v>
      </c>
      <c r="C327" s="10">
        <f>F327/1000000</f>
        <v>10756.797841</v>
      </c>
      <c r="D327" s="15">
        <v>76.58</v>
      </c>
      <c r="F327" s="11">
        <v>10756797841</v>
      </c>
    </row>
    <row r="328" spans="1:6" ht="19.5" customHeight="1">
      <c r="A328" s="20" t="s">
        <v>8</v>
      </c>
      <c r="B328" s="11">
        <v>19695.7</v>
      </c>
      <c r="C328" s="11">
        <f aca="true" t="shared" si="17" ref="C328:C338">F328/1000000</f>
        <v>10768.742143</v>
      </c>
      <c r="D328" s="15">
        <v>81.36</v>
      </c>
      <c r="F328" s="11">
        <v>10768742143</v>
      </c>
    </row>
    <row r="329" spans="1:6" ht="19.5" customHeight="1">
      <c r="A329" s="20" t="s">
        <v>9</v>
      </c>
      <c r="B329" s="11">
        <v>20744.8</v>
      </c>
      <c r="C329" s="11">
        <f t="shared" si="17"/>
        <v>12720.037621</v>
      </c>
      <c r="D329" s="15">
        <v>82.41</v>
      </c>
      <c r="F329" s="11">
        <v>12720037621</v>
      </c>
    </row>
    <row r="330" spans="1:6" ht="19.5" customHeight="1">
      <c r="A330" s="20" t="s">
        <v>10</v>
      </c>
      <c r="B330" s="11">
        <v>20531.3</v>
      </c>
      <c r="C330" s="11">
        <f t="shared" si="17"/>
        <v>11627.468533</v>
      </c>
      <c r="D330" s="15">
        <v>78.65</v>
      </c>
      <c r="F330" s="11">
        <v>11627468533</v>
      </c>
    </row>
    <row r="331" spans="1:6" ht="19.5" customHeight="1">
      <c r="A331" s="20" t="s">
        <v>11</v>
      </c>
      <c r="B331" s="11">
        <v>21064</v>
      </c>
      <c r="C331" s="11">
        <f t="shared" si="17"/>
        <v>12436.41108</v>
      </c>
      <c r="D331" s="15">
        <v>79.35</v>
      </c>
      <c r="F331" s="11">
        <v>12436411080</v>
      </c>
    </row>
    <row r="332" spans="1:6" ht="19.5" customHeight="1">
      <c r="A332" s="20" t="s">
        <v>12</v>
      </c>
      <c r="B332" s="11">
        <v>20439.3</v>
      </c>
      <c r="C332" s="11">
        <f t="shared" si="17"/>
        <v>12180.668007</v>
      </c>
      <c r="D332" s="15">
        <v>82.76</v>
      </c>
      <c r="F332" s="11">
        <v>12180668007</v>
      </c>
    </row>
    <row r="333" spans="1:6" ht="19.5" customHeight="1">
      <c r="A333" s="20" t="s">
        <v>13</v>
      </c>
      <c r="B333" s="11">
        <v>20040.3</v>
      </c>
      <c r="C333" s="11">
        <f t="shared" si="17"/>
        <v>12272.514219</v>
      </c>
      <c r="D333" s="15">
        <v>82.31</v>
      </c>
      <c r="F333" s="11">
        <v>12272514219</v>
      </c>
    </row>
    <row r="334" spans="1:6" ht="19.5" customHeight="1">
      <c r="A334" s="20" t="s">
        <v>14</v>
      </c>
      <c r="B334" s="11">
        <v>19869.7</v>
      </c>
      <c r="C334" s="11">
        <f t="shared" si="17"/>
        <v>12233.184943</v>
      </c>
      <c r="D334" s="15">
        <v>82.75</v>
      </c>
      <c r="F334" s="11">
        <v>12233184943</v>
      </c>
    </row>
    <row r="335" spans="1:6" ht="19.5" customHeight="1">
      <c r="A335" s="20" t="s">
        <v>15</v>
      </c>
      <c r="B335" s="11">
        <v>20213.5</v>
      </c>
      <c r="C335" s="11">
        <f t="shared" si="17"/>
        <v>11885.170558</v>
      </c>
      <c r="D335" s="15">
        <v>81.66</v>
      </c>
      <c r="F335" s="11">
        <v>11885170558</v>
      </c>
    </row>
    <row r="336" spans="1:6" ht="19.5" customHeight="1">
      <c r="A336" s="20" t="s">
        <v>16</v>
      </c>
      <c r="B336" s="11">
        <v>20052.3</v>
      </c>
      <c r="C336" s="11">
        <f t="shared" si="17"/>
        <v>12008.618806</v>
      </c>
      <c r="D336" s="15">
        <v>80.49</v>
      </c>
      <c r="F336" s="11">
        <v>12008618806</v>
      </c>
    </row>
    <row r="337" spans="1:6" ht="19.5" customHeight="1">
      <c r="A337" s="20" t="s">
        <v>17</v>
      </c>
      <c r="B337" s="11">
        <v>20443.6</v>
      </c>
      <c r="C337" s="11">
        <f t="shared" si="17"/>
        <v>11925.300607</v>
      </c>
      <c r="D337" s="15">
        <v>81.01</v>
      </c>
      <c r="F337" s="11">
        <v>11925300607</v>
      </c>
    </row>
    <row r="338" spans="1:6" ht="19.5" customHeight="1">
      <c r="A338" s="21" t="s">
        <v>18</v>
      </c>
      <c r="B338" s="12">
        <v>20092</v>
      </c>
      <c r="C338" s="12">
        <f t="shared" si="17"/>
        <v>11103.648721</v>
      </c>
      <c r="D338" s="16">
        <v>74.27</v>
      </c>
      <c r="F338" s="12">
        <v>11103648721</v>
      </c>
    </row>
    <row r="339" spans="1:6" ht="19.5" customHeight="1">
      <c r="A339" s="22" t="s">
        <v>19</v>
      </c>
      <c r="B339" s="9">
        <v>21064</v>
      </c>
      <c r="C339" s="9">
        <f>F339/1000000</f>
        <v>141918.563079</v>
      </c>
      <c r="D339" s="17">
        <v>76.91</v>
      </c>
      <c r="F339" s="9">
        <v>141918563079</v>
      </c>
    </row>
    <row r="340" spans="1:6" s="1" customFormat="1" ht="18">
      <c r="A340" s="40">
        <v>2007</v>
      </c>
      <c r="B340" s="41"/>
      <c r="C340" s="41"/>
      <c r="D340" s="42"/>
      <c r="E340" s="2"/>
      <c r="F340" s="2"/>
    </row>
    <row r="341" spans="1:6" ht="19.5" customHeight="1">
      <c r="A341" s="38" t="s">
        <v>0</v>
      </c>
      <c r="B341" s="7" t="s">
        <v>1</v>
      </c>
      <c r="C341" s="7" t="s">
        <v>2</v>
      </c>
      <c r="D341" s="7" t="s">
        <v>3</v>
      </c>
      <c r="F341" s="7" t="s">
        <v>2</v>
      </c>
    </row>
    <row r="342" spans="1:6" ht="19.5" customHeight="1">
      <c r="A342" s="39"/>
      <c r="B342" s="8" t="s">
        <v>4</v>
      </c>
      <c r="C342" s="8" t="s">
        <v>21</v>
      </c>
      <c r="D342" s="8" t="s">
        <v>6</v>
      </c>
      <c r="F342" s="8" t="s">
        <v>5</v>
      </c>
    </row>
    <row r="343" spans="1:6" ht="19.5" customHeight="1">
      <c r="A343" s="19" t="s">
        <v>7</v>
      </c>
      <c r="B343" s="11">
        <v>19754.8</v>
      </c>
      <c r="C343" s="10">
        <v>11259.344943</v>
      </c>
      <c r="D343" s="15">
        <v>76.6</v>
      </c>
      <c r="F343" s="11">
        <v>11259344943</v>
      </c>
    </row>
    <row r="344" spans="1:6" ht="19.5" customHeight="1">
      <c r="A344" s="20" t="s">
        <v>8</v>
      </c>
      <c r="B344" s="11">
        <v>20592.9</v>
      </c>
      <c r="C344" s="11">
        <v>10903.297251</v>
      </c>
      <c r="D344" s="15">
        <v>78.79</v>
      </c>
      <c r="F344" s="11">
        <v>10903297251</v>
      </c>
    </row>
    <row r="345" spans="1:6" ht="19.5" customHeight="1">
      <c r="A345" s="20" t="s">
        <v>9</v>
      </c>
      <c r="B345" s="11">
        <v>22161</v>
      </c>
      <c r="C345" s="11">
        <v>13262.194305</v>
      </c>
      <c r="D345" s="15">
        <v>80.43</v>
      </c>
      <c r="F345" s="11">
        <v>13262194305</v>
      </c>
    </row>
    <row r="346" spans="1:6" ht="19.5" customHeight="1">
      <c r="A346" s="20" t="s">
        <v>10</v>
      </c>
      <c r="B346" s="11">
        <v>22586</v>
      </c>
      <c r="C346" s="11">
        <v>12214.488849</v>
      </c>
      <c r="D346" s="15">
        <v>75.11</v>
      </c>
      <c r="F346" s="11">
        <v>12214488849</v>
      </c>
    </row>
    <row r="347" spans="1:6" ht="19.5" customHeight="1">
      <c r="A347" s="20" t="s">
        <v>11</v>
      </c>
      <c r="B347" s="11">
        <v>21234</v>
      </c>
      <c r="C347" s="11">
        <v>12662.560743</v>
      </c>
      <c r="D347" s="15">
        <v>80.15</v>
      </c>
      <c r="F347" s="11">
        <v>12662560743</v>
      </c>
    </row>
    <row r="348" spans="1:6" ht="19.5" customHeight="1">
      <c r="A348" s="20" t="s">
        <v>12</v>
      </c>
      <c r="B348" s="11">
        <v>21555.4</v>
      </c>
      <c r="C348" s="11">
        <v>12767.671543</v>
      </c>
      <c r="D348" s="15">
        <v>82.26</v>
      </c>
      <c r="F348" s="11">
        <v>12767671543</v>
      </c>
    </row>
    <row r="349" spans="1:6" ht="19.5" customHeight="1">
      <c r="A349" s="20" t="s">
        <v>13</v>
      </c>
      <c r="B349" s="11">
        <v>20396.3</v>
      </c>
      <c r="C349" s="11">
        <v>12576.968678</v>
      </c>
      <c r="D349" s="23">
        <v>82.88</v>
      </c>
      <c r="F349" s="11">
        <v>12576968678</v>
      </c>
    </row>
    <row r="350" spans="1:6" ht="19.5" customHeight="1">
      <c r="A350" s="20" t="s">
        <v>14</v>
      </c>
      <c r="B350" s="11">
        <v>20853</v>
      </c>
      <c r="C350" s="11">
        <v>12734.5653</v>
      </c>
      <c r="D350" s="15">
        <v>82.08</v>
      </c>
      <c r="F350" s="11">
        <v>12734565300</v>
      </c>
    </row>
    <row r="351" spans="1:6" ht="19.5" customHeight="1">
      <c r="A351" s="20" t="s">
        <v>15</v>
      </c>
      <c r="B351" s="11">
        <v>21062.7</v>
      </c>
      <c r="C351" s="11">
        <v>12719.791263</v>
      </c>
      <c r="D351" s="15">
        <v>83.87</v>
      </c>
      <c r="F351" s="11">
        <v>12719791263</v>
      </c>
    </row>
    <row r="352" spans="1:6" ht="19.5" customHeight="1">
      <c r="A352" s="20" t="s">
        <v>16</v>
      </c>
      <c r="B352" s="11">
        <v>20594.4</v>
      </c>
      <c r="C352" s="11">
        <v>12479.293814</v>
      </c>
      <c r="D352" s="15">
        <v>81.4</v>
      </c>
      <c r="F352" s="11">
        <v>12479293814</v>
      </c>
    </row>
    <row r="353" spans="1:6" ht="19.5" customHeight="1">
      <c r="A353" s="20" t="s">
        <v>17</v>
      </c>
      <c r="B353" s="11">
        <v>20483</v>
      </c>
      <c r="C353" s="11">
        <v>11578.816553</v>
      </c>
      <c r="D353" s="15">
        <v>78.51</v>
      </c>
      <c r="F353" s="11">
        <v>11578816553</v>
      </c>
    </row>
    <row r="354" spans="1:6" ht="19.5" customHeight="1">
      <c r="A354" s="21" t="s">
        <v>18</v>
      </c>
      <c r="B354" s="12">
        <v>20957</v>
      </c>
      <c r="C354" s="12">
        <v>11866.898816</v>
      </c>
      <c r="D354" s="16">
        <v>76.1</v>
      </c>
      <c r="F354" s="12">
        <v>11866898816</v>
      </c>
    </row>
    <row r="355" spans="1:6" ht="19.5" customHeight="1">
      <c r="A355" s="22" t="s">
        <v>19</v>
      </c>
      <c r="B355" s="9">
        <v>22586.1</v>
      </c>
      <c r="C355" s="9">
        <v>147025.892058</v>
      </c>
      <c r="D355" s="17">
        <v>74.3</v>
      </c>
      <c r="F355" s="9">
        <v>147025892058</v>
      </c>
    </row>
    <row r="356" spans="1:6" ht="19.5" customHeight="1">
      <c r="A356" s="40">
        <v>2008</v>
      </c>
      <c r="B356" s="41"/>
      <c r="C356" s="41"/>
      <c r="D356" s="42"/>
      <c r="F356" s="13"/>
    </row>
    <row r="357" spans="1:6" ht="19.5" customHeight="1">
      <c r="A357" s="38" t="s">
        <v>0</v>
      </c>
      <c r="B357" s="7" t="s">
        <v>1</v>
      </c>
      <c r="C357" s="7" t="s">
        <v>2</v>
      </c>
      <c r="D357" s="7" t="s">
        <v>3</v>
      </c>
      <c r="F357" s="13"/>
    </row>
    <row r="358" spans="1:4" ht="19.5" customHeight="1">
      <c r="A358" s="39"/>
      <c r="B358" s="8" t="s">
        <v>4</v>
      </c>
      <c r="C358" s="8" t="s">
        <v>21</v>
      </c>
      <c r="D358" s="8" t="s">
        <v>6</v>
      </c>
    </row>
    <row r="359" spans="1:4" ht="19.5" customHeight="1">
      <c r="A359" s="19" t="s">
        <v>7</v>
      </c>
      <c r="B359" s="11">
        <v>20733</v>
      </c>
      <c r="C359" s="10">
        <v>11881.1</v>
      </c>
      <c r="D359" s="15">
        <v>77.2</v>
      </c>
    </row>
    <row r="360" spans="1:4" ht="19.5" customHeight="1">
      <c r="A360" s="20" t="s">
        <v>8</v>
      </c>
      <c r="B360" s="11">
        <v>20708.2</v>
      </c>
      <c r="C360" s="11">
        <v>11530.95</v>
      </c>
      <c r="D360" s="15">
        <v>80</v>
      </c>
    </row>
    <row r="361" spans="1:4" ht="19.5" customHeight="1">
      <c r="A361" s="20" t="s">
        <v>9</v>
      </c>
      <c r="B361" s="11">
        <v>22122.1</v>
      </c>
      <c r="C361" s="11">
        <v>13287.76</v>
      </c>
      <c r="D361" s="15">
        <v>80.73</v>
      </c>
    </row>
    <row r="362" spans="1:4" ht="19.5" customHeight="1">
      <c r="A362" s="20" t="s">
        <v>10</v>
      </c>
      <c r="B362" s="11">
        <v>22568.2</v>
      </c>
      <c r="C362" s="11">
        <v>12591.95</v>
      </c>
      <c r="D362" s="15">
        <v>77.49</v>
      </c>
    </row>
    <row r="363" spans="1:4" ht="19.5" customHeight="1">
      <c r="A363" s="20" t="s">
        <v>11</v>
      </c>
      <c r="B363" s="11">
        <v>21610</v>
      </c>
      <c r="C363" s="11">
        <v>13057.87</v>
      </c>
      <c r="D363" s="15">
        <v>81.21</v>
      </c>
    </row>
    <row r="364" spans="1:4" ht="19.5" customHeight="1">
      <c r="A364" s="20" t="s">
        <v>12</v>
      </c>
      <c r="B364" s="11">
        <v>21395.8</v>
      </c>
      <c r="C364" s="11">
        <v>12784.63</v>
      </c>
      <c r="D364" s="15">
        <v>82.99</v>
      </c>
    </row>
    <row r="365" spans="1:4" ht="19.5" customHeight="1">
      <c r="A365" s="20" t="s">
        <v>13</v>
      </c>
      <c r="B365" s="11">
        <v>21489</v>
      </c>
      <c r="C365" s="11">
        <v>13070.5</v>
      </c>
      <c r="D365" s="23">
        <v>81.7</v>
      </c>
    </row>
    <row r="366" spans="1:4" ht="19.5" customHeight="1">
      <c r="A366" s="20" t="s">
        <v>14</v>
      </c>
      <c r="B366" s="11">
        <v>21590</v>
      </c>
      <c r="C366" s="11">
        <v>13069.69</v>
      </c>
      <c r="D366" s="15">
        <v>81.3</v>
      </c>
    </row>
    <row r="367" spans="1:4" ht="19.5" customHeight="1">
      <c r="A367" s="20" t="s">
        <v>15</v>
      </c>
      <c r="B367" s="11">
        <v>21013.7</v>
      </c>
      <c r="C367" s="11">
        <v>12831.93</v>
      </c>
      <c r="D367" s="15">
        <v>82.2</v>
      </c>
    </row>
    <row r="368" spans="1:4" ht="19.5" customHeight="1">
      <c r="A368" s="20" t="s">
        <v>16</v>
      </c>
      <c r="B368" s="11">
        <v>20711.4</v>
      </c>
      <c r="C368" s="11">
        <v>12718</v>
      </c>
      <c r="D368" s="15">
        <v>82.53</v>
      </c>
    </row>
    <row r="369" spans="1:4" ht="19.5" customHeight="1">
      <c r="A369" s="20" t="s">
        <v>17</v>
      </c>
      <c r="B369" s="11">
        <v>20200.9</v>
      </c>
      <c r="C369" s="11">
        <v>11348</v>
      </c>
      <c r="D369" s="15">
        <v>78.01</v>
      </c>
    </row>
    <row r="370" spans="1:4" ht="19.5" customHeight="1">
      <c r="A370" s="21" t="s">
        <v>18</v>
      </c>
      <c r="B370" s="12">
        <v>18394.1</v>
      </c>
      <c r="C370" s="12">
        <v>10539</v>
      </c>
      <c r="D370" s="16">
        <v>77</v>
      </c>
    </row>
    <row r="371" spans="1:4" ht="19.5" customHeight="1">
      <c r="A371" s="22" t="s">
        <v>19</v>
      </c>
      <c r="B371" s="9">
        <v>22568.2</v>
      </c>
      <c r="C371" s="9">
        <v>148264</v>
      </c>
      <c r="D371" s="17">
        <v>74.79</v>
      </c>
    </row>
    <row r="372" spans="1:4" ht="19.5" customHeight="1">
      <c r="A372" s="40">
        <v>2009</v>
      </c>
      <c r="B372" s="41"/>
      <c r="C372" s="41"/>
      <c r="D372" s="42"/>
    </row>
    <row r="373" spans="1:4" ht="19.5" customHeight="1">
      <c r="A373" s="38" t="s">
        <v>0</v>
      </c>
      <c r="B373" s="7" t="s">
        <v>1</v>
      </c>
      <c r="C373" s="7" t="s">
        <v>2</v>
      </c>
      <c r="D373" s="7" t="s">
        <v>3</v>
      </c>
    </row>
    <row r="374" spans="1:4" ht="19.5" customHeight="1">
      <c r="A374" s="39"/>
      <c r="B374" s="8" t="s">
        <v>4</v>
      </c>
      <c r="C374" s="8" t="s">
        <v>21</v>
      </c>
      <c r="D374" s="8" t="s">
        <v>6</v>
      </c>
    </row>
    <row r="375" spans="1:4" ht="19.5" customHeight="1">
      <c r="A375" s="19" t="s">
        <v>7</v>
      </c>
      <c r="B375" s="11">
        <v>18602.9</v>
      </c>
      <c r="C375" s="10">
        <v>10140.005548</v>
      </c>
      <c r="D375" s="15">
        <v>73.26298434681563</v>
      </c>
    </row>
    <row r="376" spans="1:4" ht="19.5" customHeight="1">
      <c r="A376" s="20" t="s">
        <v>8</v>
      </c>
      <c r="B376" s="11">
        <v>20753.6</v>
      </c>
      <c r="C376" s="11">
        <v>10861.404154</v>
      </c>
      <c r="D376" s="15">
        <v>77.87951873696727</v>
      </c>
    </row>
    <row r="377" spans="1:4" ht="19.5" customHeight="1">
      <c r="A377" s="20" t="s">
        <v>9</v>
      </c>
      <c r="B377" s="11">
        <v>21318.1</v>
      </c>
      <c r="C377" s="11">
        <v>12614.211186</v>
      </c>
      <c r="D377" s="15">
        <v>79.53140724276251</v>
      </c>
    </row>
    <row r="378" spans="1:4" ht="19.5" customHeight="1">
      <c r="A378" s="20" t="s">
        <v>10</v>
      </c>
      <c r="B378" s="11">
        <v>22044.9</v>
      </c>
      <c r="C378" s="11">
        <v>11890.253763</v>
      </c>
      <c r="D378" s="15">
        <v>74.91184508661867</v>
      </c>
    </row>
    <row r="379" spans="1:4" ht="19.5" customHeight="1">
      <c r="A379" s="20" t="s">
        <v>11</v>
      </c>
      <c r="B379" s="11">
        <v>20827.5</v>
      </c>
      <c r="C379" s="11">
        <v>12495.843357</v>
      </c>
      <c r="D379" s="15">
        <v>80.64092369734493</v>
      </c>
    </row>
    <row r="380" spans="1:4" ht="19.5" customHeight="1">
      <c r="A380" s="20" t="s">
        <v>12</v>
      </c>
      <c r="B380" s="11">
        <v>20844.8</v>
      </c>
      <c r="C380" s="11">
        <v>12445.078217</v>
      </c>
      <c r="D380" s="15">
        <v>82.9215480932628</v>
      </c>
    </row>
    <row r="381" spans="1:4" ht="19.5" customHeight="1">
      <c r="A381" s="20" t="s">
        <v>13</v>
      </c>
      <c r="B381" s="11">
        <v>20505.7</v>
      </c>
      <c r="C381" s="11">
        <v>12534.03469</v>
      </c>
      <c r="D381" s="23">
        <v>82.15677016581962</v>
      </c>
    </row>
    <row r="382" spans="1:4" ht="19.5" customHeight="1">
      <c r="A382" s="20" t="s">
        <v>14</v>
      </c>
      <c r="B382" s="11">
        <v>21257.9</v>
      </c>
      <c r="C382" s="11">
        <v>12891.996721</v>
      </c>
      <c r="D382" s="15">
        <v>81.51300261074353</v>
      </c>
    </row>
    <row r="383" spans="1:4" ht="19.5" customHeight="1">
      <c r="A383" s="20" t="s">
        <v>15</v>
      </c>
      <c r="B383" s="11">
        <v>20957.4</v>
      </c>
      <c r="C383" s="11">
        <v>12487.771169</v>
      </c>
      <c r="D383" s="15">
        <v>82.75896162506375</v>
      </c>
    </row>
    <row r="384" spans="1:4" ht="19.5" customHeight="1">
      <c r="A384" s="20" t="s">
        <v>16</v>
      </c>
      <c r="B384" s="11">
        <v>21020</v>
      </c>
      <c r="C384" s="11">
        <v>12828.381387</v>
      </c>
      <c r="D384" s="15">
        <v>82.02877307710015</v>
      </c>
    </row>
    <row r="385" spans="1:4" ht="19.5" customHeight="1">
      <c r="A385" s="20" t="s">
        <v>17</v>
      </c>
      <c r="B385" s="11">
        <v>21804.2</v>
      </c>
      <c r="C385" s="11">
        <v>12011.136219</v>
      </c>
      <c r="D385" s="15">
        <v>76.50880856669816</v>
      </c>
    </row>
    <row r="386" spans="1:4" ht="19.5" customHeight="1">
      <c r="A386" s="21" t="s">
        <v>18</v>
      </c>
      <c r="B386" s="12">
        <v>20885.6</v>
      </c>
      <c r="C386" s="12">
        <v>11958.556417</v>
      </c>
      <c r="D386" s="16">
        <v>76.95890238955604</v>
      </c>
    </row>
    <row r="387" spans="1:4" ht="19.5" customHeight="1">
      <c r="A387" s="22" t="s">
        <v>19</v>
      </c>
      <c r="B387" s="9">
        <v>22044.9</v>
      </c>
      <c r="C387" s="9">
        <v>145158.672828</v>
      </c>
      <c r="D387" s="17">
        <v>75.16761133892552</v>
      </c>
    </row>
    <row r="388" spans="1:4" ht="19.5" customHeight="1">
      <c r="A388" s="40">
        <v>2010</v>
      </c>
      <c r="B388" s="41"/>
      <c r="C388" s="41"/>
      <c r="D388" s="42"/>
    </row>
    <row r="389" spans="1:4" ht="19.5" customHeight="1">
      <c r="A389" s="38" t="s">
        <v>0</v>
      </c>
      <c r="B389" s="7" t="s">
        <v>1</v>
      </c>
      <c r="C389" s="7" t="s">
        <v>2</v>
      </c>
      <c r="D389" s="7" t="s">
        <v>3</v>
      </c>
    </row>
    <row r="390" spans="1:4" ht="19.5" customHeight="1">
      <c r="A390" s="39"/>
      <c r="B390" s="8" t="s">
        <v>4</v>
      </c>
      <c r="C390" s="8" t="s">
        <v>21</v>
      </c>
      <c r="D390" s="8" t="s">
        <v>6</v>
      </c>
    </row>
    <row r="391" spans="1:4" ht="19.5" customHeight="1">
      <c r="A391" s="19" t="s">
        <v>7</v>
      </c>
      <c r="B391" s="11">
        <v>20969.5</v>
      </c>
      <c r="C391" s="10">
        <v>12289.974321</v>
      </c>
      <c r="D391" s="15">
        <v>78.77528166869085</v>
      </c>
    </row>
    <row r="392" spans="1:4" ht="19.5" customHeight="1">
      <c r="A392" s="20" t="s">
        <v>8</v>
      </c>
      <c r="B392" s="11">
        <v>21872.3</v>
      </c>
      <c r="C392" s="11">
        <v>12351.418646</v>
      </c>
      <c r="D392" s="15">
        <v>84.03362824592446</v>
      </c>
    </row>
    <row r="393" spans="1:4" ht="19.5" customHeight="1">
      <c r="A393" s="20" t="s">
        <v>9</v>
      </c>
      <c r="B393" s="11">
        <v>23304.05</v>
      </c>
      <c r="C393" s="11">
        <v>14178.697679</v>
      </c>
      <c r="D393" s="15">
        <v>81.77715613163645</v>
      </c>
    </row>
    <row r="394" spans="1:4" ht="19.5" customHeight="1">
      <c r="A394" s="20" t="s">
        <v>10</v>
      </c>
      <c r="B394" s="11">
        <v>23897.72</v>
      </c>
      <c r="C394" s="11">
        <v>13606.663591</v>
      </c>
      <c r="D394" s="15">
        <v>79.07927566474494</v>
      </c>
    </row>
    <row r="395" spans="1:4" ht="19.5" customHeight="1">
      <c r="A395" s="20" t="s">
        <v>11</v>
      </c>
      <c r="B395" s="11">
        <v>24009.9</v>
      </c>
      <c r="C395" s="11">
        <v>14546.943716</v>
      </c>
      <c r="D395" s="15">
        <v>81.43450703376973</v>
      </c>
    </row>
    <row r="396" spans="1:4" ht="19.5" customHeight="1">
      <c r="A396" s="20" t="s">
        <v>12</v>
      </c>
      <c r="B396" s="11">
        <v>23237.3</v>
      </c>
      <c r="C396" s="11">
        <v>13933.347138</v>
      </c>
      <c r="D396" s="15">
        <v>83.27934409333271</v>
      </c>
    </row>
    <row r="397" spans="1:4" ht="19.5" customHeight="1">
      <c r="A397" s="20" t="s">
        <v>13</v>
      </c>
      <c r="B397" s="11">
        <v>22865.5</v>
      </c>
      <c r="C397" s="11">
        <v>13916.797139</v>
      </c>
      <c r="D397" s="23">
        <v>81.80609432838081</v>
      </c>
    </row>
    <row r="398" spans="1:4" ht="19.5" customHeight="1">
      <c r="A398" s="20" t="s">
        <v>14</v>
      </c>
      <c r="B398" s="11">
        <v>21893.42</v>
      </c>
      <c r="C398" s="11">
        <v>13440.217429</v>
      </c>
      <c r="D398" s="15">
        <v>82.51250088981908</v>
      </c>
    </row>
    <row r="399" spans="1:4" ht="19.5" customHeight="1">
      <c r="A399" s="20" t="s">
        <v>15</v>
      </c>
      <c r="B399" s="11">
        <v>22214.97</v>
      </c>
      <c r="C399" s="11">
        <v>13359.423361</v>
      </c>
      <c r="D399" s="15">
        <v>83.52365395071682</v>
      </c>
    </row>
    <row r="400" spans="1:4" ht="19.5" customHeight="1">
      <c r="A400" s="20" t="s">
        <v>16</v>
      </c>
      <c r="B400" s="11">
        <v>21774.48</v>
      </c>
      <c r="C400" s="11">
        <v>13348.380871</v>
      </c>
      <c r="D400" s="15">
        <v>82.39632881446931</v>
      </c>
    </row>
    <row r="401" spans="1:4" ht="19.5" customHeight="1">
      <c r="A401" s="20" t="s">
        <v>17</v>
      </c>
      <c r="B401" s="11">
        <v>22294.75</v>
      </c>
      <c r="C401" s="11">
        <v>12629.498892</v>
      </c>
      <c r="D401" s="15">
        <v>78.67758410986144</v>
      </c>
    </row>
    <row r="402" spans="1:4" ht="19.5" customHeight="1">
      <c r="A402" s="21" t="s">
        <v>18</v>
      </c>
      <c r="B402" s="12">
        <v>22302.2</v>
      </c>
      <c r="C402" s="12">
        <v>12550.252255</v>
      </c>
      <c r="D402" s="16">
        <v>75.63656779291652</v>
      </c>
    </row>
    <row r="403" spans="1:4" ht="19.5" customHeight="1">
      <c r="A403" s="22" t="s">
        <v>19</v>
      </c>
      <c r="B403" s="9">
        <v>24009.9</v>
      </c>
      <c r="C403" s="9">
        <v>160151.615038</v>
      </c>
      <c r="D403" s="17">
        <v>76.14420649560442</v>
      </c>
    </row>
    <row r="404" spans="1:6" ht="19.5" customHeight="1">
      <c r="A404" s="35">
        <v>2011</v>
      </c>
      <c r="B404" s="36"/>
      <c r="C404" s="36"/>
      <c r="D404" s="37"/>
      <c r="F404" s="6"/>
    </row>
    <row r="405" spans="1:6" ht="19.5" customHeight="1">
      <c r="A405" s="38" t="s">
        <v>0</v>
      </c>
      <c r="B405" s="24" t="s">
        <v>1</v>
      </c>
      <c r="C405" s="24" t="s">
        <v>2</v>
      </c>
      <c r="D405" s="24" t="s">
        <v>3</v>
      </c>
      <c r="F405" s="6"/>
    </row>
    <row r="406" spans="1:6" ht="19.5" customHeight="1">
      <c r="A406" s="39"/>
      <c r="B406" s="8" t="s">
        <v>4</v>
      </c>
      <c r="C406" s="8" t="s">
        <v>21</v>
      </c>
      <c r="D406" s="8" t="s">
        <v>6</v>
      </c>
      <c r="F406" s="6"/>
    </row>
    <row r="407" spans="1:6" ht="19.5" customHeight="1">
      <c r="A407" s="19" t="s">
        <v>7</v>
      </c>
      <c r="B407" s="11">
        <v>21288.3</v>
      </c>
      <c r="C407" s="11">
        <v>12313.846118</v>
      </c>
      <c r="D407" s="15">
        <v>77.74631341240044</v>
      </c>
      <c r="F407" s="6"/>
    </row>
    <row r="408" spans="1:6" ht="19.5" customHeight="1">
      <c r="A408" s="20" t="s">
        <v>8</v>
      </c>
      <c r="B408" s="11">
        <v>22206.9</v>
      </c>
      <c r="C408" s="11">
        <v>12286.625825</v>
      </c>
      <c r="D408" s="15">
        <v>82.33328101824422</v>
      </c>
      <c r="F408" s="6"/>
    </row>
    <row r="409" spans="1:6" ht="19.5" customHeight="1">
      <c r="A409" s="20" t="s">
        <v>9</v>
      </c>
      <c r="B409" s="11">
        <v>23156.33</v>
      </c>
      <c r="C409" s="11">
        <v>13569.924341</v>
      </c>
      <c r="D409" s="15">
        <v>78.76526901984752</v>
      </c>
      <c r="F409" s="6"/>
    </row>
    <row r="410" spans="1:6" ht="19.5" customHeight="1">
      <c r="A410" s="20" t="s">
        <v>10</v>
      </c>
      <c r="B410" s="11">
        <v>23322.12</v>
      </c>
      <c r="C410" s="11">
        <v>13058.878923</v>
      </c>
      <c r="D410" s="15">
        <v>77.7687956219246</v>
      </c>
      <c r="F410" s="6"/>
    </row>
    <row r="411" spans="1:6" ht="19.5" customHeight="1">
      <c r="A411" s="20" t="s">
        <v>11</v>
      </c>
      <c r="B411" s="11">
        <v>23900.21</v>
      </c>
      <c r="C411" s="11">
        <v>14403.718477</v>
      </c>
      <c r="D411" s="15">
        <v>81.00278894049218</v>
      </c>
      <c r="F411" s="6"/>
    </row>
    <row r="412" spans="1:6" ht="19.5" customHeight="1">
      <c r="A412" s="20" t="s">
        <v>12</v>
      </c>
      <c r="B412" s="11">
        <v>23029.24</v>
      </c>
      <c r="C412" s="11">
        <v>13936.460381</v>
      </c>
      <c r="D412" s="15">
        <v>84.05051566448181</v>
      </c>
      <c r="F412" s="6"/>
    </row>
    <row r="413" spans="1:6" ht="19.5" customHeight="1">
      <c r="A413" s="20" t="s">
        <v>13</v>
      </c>
      <c r="B413" s="11">
        <v>23351.35</v>
      </c>
      <c r="C413" s="11">
        <v>14110.88688</v>
      </c>
      <c r="D413" s="23">
        <v>81.22119623255875</v>
      </c>
      <c r="F413" s="6"/>
    </row>
    <row r="414" spans="1:6" ht="19.5" customHeight="1">
      <c r="A414" s="20" t="s">
        <v>14</v>
      </c>
      <c r="B414" s="11">
        <v>23442.5</v>
      </c>
      <c r="C414" s="11">
        <v>14169.292904</v>
      </c>
      <c r="D414" s="15">
        <v>81.24026245870415</v>
      </c>
      <c r="F414" s="6"/>
    </row>
    <row r="415" spans="1:6" ht="19.5" customHeight="1">
      <c r="A415" s="20" t="s">
        <v>15</v>
      </c>
      <c r="B415" s="11">
        <v>22808.58</v>
      </c>
      <c r="C415" s="11">
        <v>13807.134274</v>
      </c>
      <c r="D415" s="25">
        <v>84.07725343846865</v>
      </c>
      <c r="F415" s="6"/>
    </row>
    <row r="416" spans="1:6" ht="19.5" customHeight="1">
      <c r="A416" s="20" t="s">
        <v>16</v>
      </c>
      <c r="B416" s="11">
        <v>22062.1</v>
      </c>
      <c r="C416" s="11">
        <v>13119.728547</v>
      </c>
      <c r="D416" s="15">
        <v>79.9291261755125</v>
      </c>
      <c r="F416" s="6"/>
    </row>
    <row r="417" spans="1:6" ht="19.5" customHeight="1">
      <c r="A417" s="20" t="s">
        <v>17</v>
      </c>
      <c r="B417" s="11">
        <v>20954.6</v>
      </c>
      <c r="C417" s="11">
        <v>12188.034241</v>
      </c>
      <c r="D417" s="15">
        <v>80.78333795310921</v>
      </c>
      <c r="F417" s="6"/>
    </row>
    <row r="418" spans="1:6" ht="19.5" customHeight="1">
      <c r="A418" s="20" t="s">
        <v>18</v>
      </c>
      <c r="B418" s="11">
        <v>21104.9</v>
      </c>
      <c r="C418" s="11">
        <v>11972.242829</v>
      </c>
      <c r="D418" s="15">
        <v>76.24638938126635</v>
      </c>
      <c r="F418" s="6"/>
    </row>
    <row r="419" spans="1:6" ht="19.5" customHeight="1">
      <c r="A419" s="22" t="s">
        <v>19</v>
      </c>
      <c r="B419" s="9">
        <v>23900.21</v>
      </c>
      <c r="C419" s="9">
        <v>158936.77374</v>
      </c>
      <c r="D419" s="17">
        <v>75.91342219134395</v>
      </c>
      <c r="F419" s="6"/>
    </row>
    <row r="420" spans="1:6" ht="19.5" customHeight="1">
      <c r="A420" s="35">
        <v>2012</v>
      </c>
      <c r="B420" s="36"/>
      <c r="C420" s="36"/>
      <c r="D420" s="37"/>
      <c r="F420" s="6"/>
    </row>
    <row r="421" spans="1:6" ht="19.5" customHeight="1">
      <c r="A421" s="38" t="s">
        <v>0</v>
      </c>
      <c r="B421" s="24" t="s">
        <v>1</v>
      </c>
      <c r="C421" s="24" t="s">
        <v>2</v>
      </c>
      <c r="D421" s="24" t="s">
        <v>3</v>
      </c>
      <c r="F421" s="6"/>
    </row>
    <row r="422" spans="1:6" ht="19.5" customHeight="1">
      <c r="A422" s="39"/>
      <c r="B422" s="8" t="s">
        <v>4</v>
      </c>
      <c r="C422" s="8" t="s">
        <v>21</v>
      </c>
      <c r="D422" s="8" t="s">
        <v>6</v>
      </c>
      <c r="F422" s="6"/>
    </row>
    <row r="423" spans="1:6" ht="19.5" customHeight="1">
      <c r="A423" s="19" t="s">
        <v>7</v>
      </c>
      <c r="B423" s="10">
        <v>22251.1</v>
      </c>
      <c r="C423" s="10">
        <v>13039.44024</v>
      </c>
      <c r="D423" s="14">
        <v>78.77</v>
      </c>
      <c r="F423" s="6"/>
    </row>
    <row r="424" spans="1:6" ht="19.5" customHeight="1">
      <c r="A424" s="20" t="s">
        <v>8</v>
      </c>
      <c r="B424" s="11">
        <v>23554.4</v>
      </c>
      <c r="C424" s="11">
        <v>13602.704165</v>
      </c>
      <c r="D424" s="15">
        <v>82.97</v>
      </c>
      <c r="F424" s="6"/>
    </row>
    <row r="425" spans="1:6" ht="19.5" customHeight="1">
      <c r="A425" s="20" t="s">
        <v>9</v>
      </c>
      <c r="B425" s="11">
        <v>24571.51</v>
      </c>
      <c r="C425" s="11">
        <v>15258.324285</v>
      </c>
      <c r="D425" s="15">
        <v>83.46</v>
      </c>
      <c r="F425" s="6"/>
    </row>
    <row r="426" spans="1:6" ht="19.5" customHeight="1">
      <c r="A426" s="20" t="s">
        <v>10</v>
      </c>
      <c r="B426" s="11">
        <v>26121.1</v>
      </c>
      <c r="C426" s="11">
        <v>14395.999796</v>
      </c>
      <c r="D426" s="15">
        <v>76.55</v>
      </c>
      <c r="F426" s="6"/>
    </row>
    <row r="427" spans="1:6" ht="19.5" customHeight="1">
      <c r="A427" s="20" t="s">
        <v>11</v>
      </c>
      <c r="B427" s="11">
        <v>25207.27</v>
      </c>
      <c r="C427" s="11">
        <v>15413.242331</v>
      </c>
      <c r="D427" s="15">
        <v>82.19</v>
      </c>
      <c r="F427" s="6"/>
    </row>
    <row r="428" spans="1:6" ht="19.5" customHeight="1">
      <c r="A428" s="20" t="s">
        <v>12</v>
      </c>
      <c r="B428" s="11">
        <v>23927.3</v>
      </c>
      <c r="C428" s="11">
        <v>14580.770898</v>
      </c>
      <c r="D428" s="15">
        <v>84.64</v>
      </c>
      <c r="F428" s="6"/>
    </row>
    <row r="429" spans="1:6" ht="19.5" customHeight="1">
      <c r="A429" s="20" t="s">
        <v>13</v>
      </c>
      <c r="B429" s="11">
        <v>23932.6</v>
      </c>
      <c r="C429" s="11">
        <v>14835.35033</v>
      </c>
      <c r="D429" s="15">
        <v>83.32</v>
      </c>
      <c r="F429" s="6"/>
    </row>
    <row r="430" spans="1:6" ht="19.5" customHeight="1">
      <c r="A430" s="20" t="s">
        <v>14</v>
      </c>
      <c r="B430" s="11">
        <v>24155.7</v>
      </c>
      <c r="C430" s="11">
        <v>14680.382963</v>
      </c>
      <c r="D430" s="15">
        <v>81.69</v>
      </c>
      <c r="F430" s="6"/>
    </row>
    <row r="431" spans="1:6" ht="19.5" customHeight="1">
      <c r="A431" s="20" t="s">
        <v>15</v>
      </c>
      <c r="B431" s="11">
        <v>24009.3</v>
      </c>
      <c r="C431" s="11">
        <v>14201.658271</v>
      </c>
      <c r="D431" s="15">
        <v>82.15</v>
      </c>
      <c r="F431" s="6"/>
    </row>
    <row r="432" spans="1:6" ht="19.5" customHeight="1">
      <c r="A432" s="20" t="s">
        <v>16</v>
      </c>
      <c r="B432" s="11">
        <v>24131.33</v>
      </c>
      <c r="C432" s="11">
        <v>14836.412887</v>
      </c>
      <c r="D432" s="15">
        <v>82.64</v>
      </c>
      <c r="F432" s="6"/>
    </row>
    <row r="433" spans="1:6" ht="19.5" customHeight="1">
      <c r="A433" s="20" t="s">
        <v>17</v>
      </c>
      <c r="B433" s="11">
        <v>24657.91</v>
      </c>
      <c r="C433" s="11">
        <v>14520.489619</v>
      </c>
      <c r="D433" s="15">
        <v>81.79</v>
      </c>
      <c r="F433" s="6"/>
    </row>
    <row r="434" spans="1:6" ht="19.5" customHeight="1">
      <c r="A434" s="20" t="s">
        <v>18</v>
      </c>
      <c r="B434" s="12">
        <v>24073.85</v>
      </c>
      <c r="C434" s="12">
        <v>13955.184052</v>
      </c>
      <c r="D434" s="16">
        <v>77.91</v>
      </c>
      <c r="F434" s="6"/>
    </row>
    <row r="435" spans="1:6" ht="19.5" customHeight="1">
      <c r="A435" s="22" t="s">
        <v>19</v>
      </c>
      <c r="B435" s="9">
        <v>26121.1</v>
      </c>
      <c r="C435" s="9">
        <v>173319.959837</v>
      </c>
      <c r="D435" s="17">
        <v>75.54</v>
      </c>
      <c r="F435" s="6"/>
    </row>
    <row r="436" spans="1:6" ht="19.5" customHeight="1">
      <c r="A436" s="35">
        <v>2013</v>
      </c>
      <c r="B436" s="36"/>
      <c r="C436" s="36"/>
      <c r="D436" s="37"/>
      <c r="F436" s="6"/>
    </row>
    <row r="437" spans="1:6" ht="19.5" customHeight="1">
      <c r="A437" s="38" t="s">
        <v>0</v>
      </c>
      <c r="B437" s="24" t="s">
        <v>1</v>
      </c>
      <c r="C437" s="24" t="s">
        <v>2</v>
      </c>
      <c r="D437" s="24" t="s">
        <v>3</v>
      </c>
      <c r="F437" s="6"/>
    </row>
    <row r="438" spans="1:6" ht="19.5" customHeight="1">
      <c r="A438" s="39"/>
      <c r="B438" s="8" t="s">
        <v>4</v>
      </c>
      <c r="C438" s="8" t="s">
        <v>21</v>
      </c>
      <c r="D438" s="8" t="s">
        <v>6</v>
      </c>
      <c r="F438" s="6"/>
    </row>
    <row r="439" spans="1:6" ht="19.5" customHeight="1">
      <c r="A439" s="19" t="s">
        <v>7</v>
      </c>
      <c r="B439" s="10">
        <v>23390.78</v>
      </c>
      <c r="C439" s="10">
        <v>13653.334418</v>
      </c>
      <c r="D439" s="14">
        <v>78.45508331988948</v>
      </c>
      <c r="F439" s="6"/>
    </row>
    <row r="440" spans="1:6" ht="19.5" customHeight="1">
      <c r="A440" s="20" t="s">
        <v>8</v>
      </c>
      <c r="B440" s="11">
        <v>24589.4</v>
      </c>
      <c r="C440" s="11">
        <v>13461.170347</v>
      </c>
      <c r="D440" s="15">
        <v>81.46397835066949</v>
      </c>
      <c r="F440" s="6"/>
    </row>
    <row r="441" spans="1:6" ht="19.5" customHeight="1">
      <c r="A441" s="20" t="s">
        <v>9</v>
      </c>
      <c r="B441" s="11">
        <v>26422.97</v>
      </c>
      <c r="C441" s="11">
        <v>15731.114669</v>
      </c>
      <c r="D441" s="15">
        <v>80.02117600444262</v>
      </c>
      <c r="F441" s="6"/>
    </row>
    <row r="442" spans="1:6" ht="19.5" customHeight="1">
      <c r="A442" s="20" t="s">
        <v>10</v>
      </c>
      <c r="B442" s="11">
        <v>26324.61</v>
      </c>
      <c r="C442" s="11">
        <v>14675.166847</v>
      </c>
      <c r="D442" s="15">
        <v>77.42631771710536</v>
      </c>
      <c r="F442" s="6"/>
    </row>
    <row r="443" spans="1:6" ht="19.5" customHeight="1">
      <c r="A443" s="20" t="s">
        <v>11</v>
      </c>
      <c r="B443" s="11">
        <v>26598.14</v>
      </c>
      <c r="C443" s="11">
        <v>16059.090636</v>
      </c>
      <c r="D443" s="15">
        <v>81.15153631771051</v>
      </c>
      <c r="F443" s="6"/>
    </row>
    <row r="444" spans="1:6" ht="19.5" customHeight="1">
      <c r="A444" s="20" t="s">
        <v>12</v>
      </c>
      <c r="B444" s="11">
        <v>25038.04</v>
      </c>
      <c r="C444" s="11">
        <v>14744.579113</v>
      </c>
      <c r="D444" s="15">
        <v>81.78987692882068</v>
      </c>
      <c r="F444" s="6"/>
    </row>
    <row r="445" spans="1:6" ht="19.5" customHeight="1">
      <c r="A445" s="20" t="s">
        <v>13</v>
      </c>
      <c r="B445" s="11">
        <v>24568.41</v>
      </c>
      <c r="C445" s="11">
        <v>14746.55715</v>
      </c>
      <c r="D445" s="15">
        <v>80.67531163247912</v>
      </c>
      <c r="F445" s="6"/>
    </row>
    <row r="446" spans="1:6" ht="19.5" customHeight="1">
      <c r="A446" s="20" t="s">
        <v>14</v>
      </c>
      <c r="B446" s="11">
        <v>23941.68</v>
      </c>
      <c r="C446" s="11">
        <v>14854.040165</v>
      </c>
      <c r="D446" s="15">
        <v>83.39058808177168</v>
      </c>
      <c r="F446" s="6"/>
    </row>
    <row r="447" spans="1:6" ht="19.5" customHeight="1">
      <c r="A447" s="20" t="s">
        <v>15</v>
      </c>
      <c r="B447" s="11">
        <v>24363.69</v>
      </c>
      <c r="C447" s="11">
        <v>14385.036033</v>
      </c>
      <c r="D447" s="15">
        <v>82.0040671692178</v>
      </c>
      <c r="F447" s="6"/>
    </row>
    <row r="448" spans="1:6" ht="19.5" customHeight="1">
      <c r="A448" s="20" t="s">
        <v>16</v>
      </c>
      <c r="B448" s="11">
        <v>23741.5</v>
      </c>
      <c r="C448" s="11">
        <v>14474.49041</v>
      </c>
      <c r="D448" s="15">
        <v>81.9449496809158</v>
      </c>
      <c r="F448" s="6"/>
    </row>
    <row r="449" spans="1:6" ht="19.5" customHeight="1">
      <c r="A449" s="20" t="s">
        <v>17</v>
      </c>
      <c r="B449" s="11">
        <v>24251.18</v>
      </c>
      <c r="C449" s="11">
        <v>14154.731668</v>
      </c>
      <c r="D449" s="15">
        <v>81.06553800222872</v>
      </c>
      <c r="F449" s="6"/>
    </row>
    <row r="450" spans="1:6" ht="19.5" customHeight="1">
      <c r="A450" s="20" t="s">
        <v>18</v>
      </c>
      <c r="B450" s="12">
        <v>22905.22</v>
      </c>
      <c r="C450" s="12">
        <v>12438.125321</v>
      </c>
      <c r="D450" s="16">
        <v>72.9873381599835</v>
      </c>
      <c r="F450" s="6"/>
    </row>
    <row r="451" spans="1:6" ht="19.5" customHeight="1">
      <c r="A451" s="22" t="s">
        <v>19</v>
      </c>
      <c r="B451" s="9">
        <v>26598.14</v>
      </c>
      <c r="C451" s="9">
        <v>173377.436777</v>
      </c>
      <c r="D451" s="17">
        <v>74.41101083593469</v>
      </c>
      <c r="F451" s="6"/>
    </row>
    <row r="452" spans="1:6" ht="19.5" customHeight="1">
      <c r="A452" s="35">
        <v>2014</v>
      </c>
      <c r="B452" s="36"/>
      <c r="C452" s="36"/>
      <c r="D452" s="37"/>
      <c r="F452" s="6"/>
    </row>
    <row r="453" spans="1:6" ht="19.5" customHeight="1">
      <c r="A453" s="38" t="s">
        <v>0</v>
      </c>
      <c r="B453" s="24" t="s">
        <v>1</v>
      </c>
      <c r="C453" s="24" t="s">
        <v>2</v>
      </c>
      <c r="D453" s="24" t="s">
        <v>3</v>
      </c>
      <c r="F453" s="6"/>
    </row>
    <row r="454" spans="1:6" ht="19.5" customHeight="1">
      <c r="A454" s="39"/>
      <c r="B454" s="8" t="s">
        <v>4</v>
      </c>
      <c r="C454" s="8" t="s">
        <v>21</v>
      </c>
      <c r="D454" s="8" t="s">
        <v>6</v>
      </c>
      <c r="F454" s="6"/>
    </row>
    <row r="455" spans="1:6" ht="19.5" customHeight="1">
      <c r="A455" s="19" t="s">
        <v>7</v>
      </c>
      <c r="B455" s="10">
        <v>22556.93</v>
      </c>
      <c r="C455" s="10">
        <v>12685.049074</v>
      </c>
      <c r="D455" s="14">
        <v>75.58562775374628</v>
      </c>
      <c r="F455" s="6"/>
    </row>
    <row r="456" spans="1:6" ht="19.5" customHeight="1">
      <c r="A456" s="20" t="s">
        <v>8</v>
      </c>
      <c r="B456" s="11">
        <v>23658.59</v>
      </c>
      <c r="C456" s="11">
        <v>12961.772868</v>
      </c>
      <c r="D456" s="15">
        <v>81.52790374296548</v>
      </c>
      <c r="F456" s="6"/>
    </row>
    <row r="457" spans="1:6" ht="19.5" customHeight="1">
      <c r="A457" s="20" t="s">
        <v>9</v>
      </c>
      <c r="B457" s="11">
        <v>26105.94</v>
      </c>
      <c r="C457" s="11">
        <v>15753.802692</v>
      </c>
      <c r="D457" s="15">
        <v>81.10976269719062</v>
      </c>
      <c r="F457" s="6"/>
    </row>
    <row r="458" spans="1:6" ht="19.5" customHeight="1">
      <c r="A458" s="20" t="s">
        <v>10</v>
      </c>
      <c r="B458" s="11">
        <v>26942.1</v>
      </c>
      <c r="C458" s="11">
        <v>15100.390044</v>
      </c>
      <c r="D458" s="15">
        <v>77.84383529865897</v>
      </c>
      <c r="F458" s="6"/>
    </row>
    <row r="459" spans="1:6" ht="19.5" customHeight="1">
      <c r="A459" s="20" t="s">
        <v>11</v>
      </c>
      <c r="B459" s="11">
        <v>26473.3</v>
      </c>
      <c r="C459" s="11">
        <v>16414.727936</v>
      </c>
      <c r="D459" s="15">
        <v>83.3398418995418</v>
      </c>
      <c r="F459" s="6"/>
    </row>
    <row r="460" spans="1:6" ht="19.5" customHeight="1">
      <c r="A460" s="20" t="s">
        <v>12</v>
      </c>
      <c r="B460" s="11">
        <v>26253.29</v>
      </c>
      <c r="C460" s="11">
        <v>15461.286787</v>
      </c>
      <c r="D460" s="15">
        <v>81.79549849328939</v>
      </c>
      <c r="F460" s="6"/>
    </row>
    <row r="461" spans="1:6" ht="19.5" customHeight="1">
      <c r="A461" s="20" t="s">
        <v>13</v>
      </c>
      <c r="B461" s="11">
        <v>25017.19</v>
      </c>
      <c r="C461" s="11">
        <v>15428.375276</v>
      </c>
      <c r="D461" s="15">
        <v>82.89125814294391</v>
      </c>
      <c r="F461" s="6"/>
    </row>
    <row r="462" spans="1:6" ht="19.5" customHeight="1">
      <c r="A462" s="20" t="s">
        <v>14</v>
      </c>
      <c r="B462" s="11">
        <v>24623.74</v>
      </c>
      <c r="C462" s="11">
        <v>15180.440086</v>
      </c>
      <c r="D462" s="15">
        <v>82.86238126252337</v>
      </c>
      <c r="F462" s="6"/>
    </row>
    <row r="463" spans="1:6" ht="19.5" customHeight="1">
      <c r="A463" s="20" t="s">
        <v>15</v>
      </c>
      <c r="B463" s="11">
        <v>24785.24</v>
      </c>
      <c r="C463" s="11">
        <v>15003.595553</v>
      </c>
      <c r="D463" s="15">
        <v>84.07555124317717</v>
      </c>
      <c r="F463" s="6"/>
    </row>
    <row r="464" spans="1:6" ht="19.5" customHeight="1">
      <c r="A464" s="20" t="s">
        <v>16</v>
      </c>
      <c r="B464" s="11">
        <v>24181.13</v>
      </c>
      <c r="C464" s="11">
        <v>15045.075808</v>
      </c>
      <c r="D464" s="15">
        <v>83.62667950596811</v>
      </c>
      <c r="F464" s="6"/>
    </row>
    <row r="465" spans="1:6" ht="19.5" customHeight="1">
      <c r="A465" s="20" t="s">
        <v>17</v>
      </c>
      <c r="B465" s="11">
        <v>24961.8</v>
      </c>
      <c r="C465" s="11">
        <v>14625.595142</v>
      </c>
      <c r="D465" s="15">
        <v>81.37765139577719</v>
      </c>
      <c r="F465" s="6"/>
    </row>
    <row r="466" spans="1:6" ht="19.5" customHeight="1">
      <c r="A466" s="20" t="s">
        <v>18</v>
      </c>
      <c r="B466" s="12">
        <v>24493.26</v>
      </c>
      <c r="C466" s="12">
        <v>13601.162515</v>
      </c>
      <c r="D466" s="16">
        <v>74.63739989137586</v>
      </c>
      <c r="F466" s="6"/>
    </row>
    <row r="467" spans="1:6" ht="19.5" customHeight="1">
      <c r="A467" s="22" t="s">
        <v>19</v>
      </c>
      <c r="B467" s="9">
        <v>26942.1</v>
      </c>
      <c r="C467" s="9">
        <v>177261.273781</v>
      </c>
      <c r="D467" s="17">
        <v>75.10663692192352</v>
      </c>
      <c r="F467" s="6"/>
    </row>
    <row r="468" spans="1:6" ht="19.5" customHeight="1">
      <c r="A468" s="35">
        <v>2015</v>
      </c>
      <c r="B468" s="36"/>
      <c r="C468" s="36"/>
      <c r="D468" s="37"/>
      <c r="F468" s="6"/>
    </row>
    <row r="469" spans="1:6" ht="19.5" customHeight="1">
      <c r="A469" s="38" t="s">
        <v>0</v>
      </c>
      <c r="B469" s="24" t="s">
        <v>1</v>
      </c>
      <c r="C469" s="24" t="s">
        <v>2</v>
      </c>
      <c r="D469" s="24" t="s">
        <v>3</v>
      </c>
      <c r="F469" s="6"/>
    </row>
    <row r="470" spans="1:6" ht="19.5" customHeight="1">
      <c r="A470" s="39"/>
      <c r="B470" s="8" t="s">
        <v>4</v>
      </c>
      <c r="C470" s="8" t="s">
        <v>21</v>
      </c>
      <c r="D470" s="8" t="s">
        <v>6</v>
      </c>
      <c r="F470" s="6"/>
    </row>
    <row r="471" spans="1:6" ht="19.5" customHeight="1">
      <c r="A471" s="19" t="s">
        <v>7</v>
      </c>
      <c r="B471" s="10">
        <v>23769</v>
      </c>
      <c r="C471" s="10">
        <v>13304.540568</v>
      </c>
      <c r="D471" s="14">
        <v>75.2330601529698</v>
      </c>
      <c r="F471" s="6"/>
    </row>
    <row r="472" spans="1:6" ht="19.5" customHeight="1">
      <c r="A472" s="20" t="s">
        <v>8</v>
      </c>
      <c r="B472" s="11">
        <v>24629.5</v>
      </c>
      <c r="C472" s="11">
        <v>13264.313977</v>
      </c>
      <c r="D472" s="15">
        <v>80.14195361567961</v>
      </c>
      <c r="F472" s="6"/>
    </row>
    <row r="473" spans="1:6" ht="19.5" customHeight="1">
      <c r="A473" s="20" t="s">
        <v>9</v>
      </c>
      <c r="B473" s="11">
        <v>26072.1</v>
      </c>
      <c r="C473" s="11">
        <v>16050.589881</v>
      </c>
      <c r="D473" s="15">
        <v>82.74505504339021</v>
      </c>
      <c r="F473" s="6"/>
    </row>
    <row r="474" spans="1:6" ht="19.5" customHeight="1">
      <c r="A474" s="20" t="s">
        <v>10</v>
      </c>
      <c r="B474" s="11">
        <v>27139</v>
      </c>
      <c r="C474" s="11">
        <v>15130.502075</v>
      </c>
      <c r="D474" s="15">
        <v>77.43316340055927</v>
      </c>
      <c r="F474" s="6"/>
    </row>
    <row r="475" spans="1:6" ht="19.5" customHeight="1">
      <c r="A475" s="20" t="s">
        <v>11</v>
      </c>
      <c r="B475" s="11">
        <v>27198.4</v>
      </c>
      <c r="C475" s="11">
        <v>16888.800494</v>
      </c>
      <c r="D475" s="15">
        <v>83.46079425252404</v>
      </c>
      <c r="F475" s="6"/>
    </row>
    <row r="476" spans="1:6" ht="19.5" customHeight="1">
      <c r="A476" s="20" t="s">
        <v>12</v>
      </c>
      <c r="B476" s="11">
        <v>27345.8</v>
      </c>
      <c r="C476" s="11">
        <v>16052.51067</v>
      </c>
      <c r="D476" s="15">
        <v>81.53044967904883</v>
      </c>
      <c r="F476" s="6"/>
    </row>
    <row r="477" spans="1:6" ht="19.5" customHeight="1">
      <c r="A477" s="20" t="s">
        <v>13</v>
      </c>
      <c r="B477" s="11">
        <v>26049.5</v>
      </c>
      <c r="C477" s="11">
        <v>15977.047247</v>
      </c>
      <c r="D477" s="15">
        <v>82.43738217479665</v>
      </c>
      <c r="F477" s="6"/>
    </row>
    <row r="478" spans="1:6" ht="19.5" customHeight="1">
      <c r="A478" s="20" t="s">
        <v>14</v>
      </c>
      <c r="B478" s="11">
        <v>26027.8</v>
      </c>
      <c r="C478" s="11">
        <v>15647.31693</v>
      </c>
      <c r="D478" s="15">
        <v>80.8033716244839</v>
      </c>
      <c r="F478" s="6"/>
    </row>
    <row r="479" spans="1:6" ht="19.5" customHeight="1">
      <c r="A479" s="20" t="s">
        <v>15</v>
      </c>
      <c r="B479" s="11">
        <v>25676.6</v>
      </c>
      <c r="C479" s="11">
        <v>15313.901124</v>
      </c>
      <c r="D479" s="15">
        <v>82.83537195994278</v>
      </c>
      <c r="F479" s="6"/>
    </row>
    <row r="480" spans="1:6" ht="19.5" customHeight="1">
      <c r="A480" s="20" t="s">
        <v>16</v>
      </c>
      <c r="B480" s="11">
        <v>25044.8</v>
      </c>
      <c r="C480" s="11">
        <v>15491.254112</v>
      </c>
      <c r="D480" s="15">
        <v>83.13733033414873</v>
      </c>
      <c r="F480" s="6"/>
    </row>
    <row r="481" spans="1:6" ht="19.5" customHeight="1">
      <c r="A481" s="20" t="s">
        <v>17</v>
      </c>
      <c r="B481" s="11">
        <v>25956.7</v>
      </c>
      <c r="C481" s="11">
        <v>15340.7177</v>
      </c>
      <c r="D481" s="15">
        <v>82.08498137710538</v>
      </c>
      <c r="F481" s="6"/>
    </row>
    <row r="482" spans="1:6" ht="19.5" customHeight="1">
      <c r="A482" s="20" t="s">
        <v>18</v>
      </c>
      <c r="B482" s="12">
        <v>25722.3</v>
      </c>
      <c r="C482" s="12">
        <v>14725.410608</v>
      </c>
      <c r="D482" s="16">
        <v>76.945757413372</v>
      </c>
      <c r="F482" s="6"/>
    </row>
    <row r="483" spans="1:6" ht="19.5" customHeight="1">
      <c r="A483" s="22" t="s">
        <v>19</v>
      </c>
      <c r="B483" s="9">
        <v>27345.8</v>
      </c>
      <c r="C483" s="9">
        <v>183186.905386</v>
      </c>
      <c r="D483" s="17">
        <v>76.47151368832746</v>
      </c>
      <c r="F483" s="6"/>
    </row>
    <row r="484" spans="1:6" ht="19.5" customHeight="1">
      <c r="A484" s="35">
        <v>2016</v>
      </c>
      <c r="B484" s="36"/>
      <c r="C484" s="36"/>
      <c r="D484" s="37"/>
      <c r="F484" s="6"/>
    </row>
    <row r="485" spans="1:6" ht="19.5" customHeight="1">
      <c r="A485" s="38" t="s">
        <v>0</v>
      </c>
      <c r="B485" s="24" t="s">
        <v>26</v>
      </c>
      <c r="C485" s="24" t="s">
        <v>2</v>
      </c>
      <c r="D485" s="24" t="s">
        <v>3</v>
      </c>
      <c r="F485" s="6"/>
    </row>
    <row r="486" spans="1:6" ht="19.5" customHeight="1">
      <c r="A486" s="39"/>
      <c r="B486" s="8" t="s">
        <v>4</v>
      </c>
      <c r="C486" s="8" t="s">
        <v>21</v>
      </c>
      <c r="D486" s="8" t="s">
        <v>6</v>
      </c>
      <c r="F486" s="6"/>
    </row>
    <row r="487" spans="1:6" ht="19.5" customHeight="1">
      <c r="A487" s="19" t="s">
        <v>7</v>
      </c>
      <c r="B487" s="10">
        <v>25312.3</v>
      </c>
      <c r="C487" s="10">
        <v>14517.06627</v>
      </c>
      <c r="D487" s="14">
        <v>77.09</v>
      </c>
      <c r="F487" s="6"/>
    </row>
    <row r="488" spans="1:6" ht="19.5" customHeight="1">
      <c r="A488" s="28" t="s">
        <v>27</v>
      </c>
      <c r="B488" s="11">
        <v>25103.51</v>
      </c>
      <c r="C488" s="11">
        <v>13787.720887</v>
      </c>
      <c r="D488" s="15">
        <v>78.91</v>
      </c>
      <c r="F488" s="6"/>
    </row>
    <row r="489" spans="1:6" ht="19.5" customHeight="1">
      <c r="A489" s="28" t="s">
        <v>28</v>
      </c>
      <c r="B489" s="11">
        <v>27242</v>
      </c>
      <c r="C489" s="11">
        <v>16727.635371</v>
      </c>
      <c r="D489" s="15">
        <v>82.53</v>
      </c>
      <c r="F489" s="6"/>
    </row>
    <row r="490" spans="1:6" ht="19.5" customHeight="1">
      <c r="A490" s="28" t="s">
        <v>29</v>
      </c>
      <c r="B490" s="11">
        <v>29403.7</v>
      </c>
      <c r="C490" s="11">
        <v>16610.726222</v>
      </c>
      <c r="D490" s="15">
        <v>78.46</v>
      </c>
      <c r="F490" s="6"/>
    </row>
    <row r="491" spans="1:6" ht="19.5" customHeight="1">
      <c r="A491" s="28" t="s">
        <v>30</v>
      </c>
      <c r="B491" s="11">
        <v>29618.8</v>
      </c>
      <c r="C491" s="11">
        <v>17588.346836</v>
      </c>
      <c r="D491" s="15">
        <v>79.82</v>
      </c>
      <c r="F491" s="6"/>
    </row>
    <row r="492" spans="1:6" ht="19.5" customHeight="1">
      <c r="A492" s="28" t="s">
        <v>31</v>
      </c>
      <c r="B492" s="11">
        <v>26471</v>
      </c>
      <c r="C492" s="11">
        <v>15865.932496</v>
      </c>
      <c r="D492" s="15">
        <v>83.25</v>
      </c>
      <c r="F492" s="6"/>
    </row>
    <row r="493" spans="1:6" ht="19.5" customHeight="1">
      <c r="A493" s="28" t="s">
        <v>32</v>
      </c>
      <c r="B493" s="11">
        <v>25475</v>
      </c>
      <c r="C493" s="11">
        <v>15875.41466</v>
      </c>
      <c r="D493" s="15">
        <v>83.76</v>
      </c>
      <c r="F493" s="6"/>
    </row>
    <row r="494" spans="1:6" ht="19.5" customHeight="1">
      <c r="A494" s="29" t="s">
        <v>33</v>
      </c>
      <c r="B494" s="11">
        <v>26329</v>
      </c>
      <c r="C494" s="11">
        <v>16369.593959</v>
      </c>
      <c r="D494" s="15">
        <v>83.57</v>
      </c>
      <c r="F494" s="6"/>
    </row>
    <row r="495" spans="1:6" ht="19.5" customHeight="1">
      <c r="A495" s="29" t="s">
        <v>34</v>
      </c>
      <c r="B495" s="11">
        <v>25790.6</v>
      </c>
      <c r="C495" s="11">
        <v>15657.904179</v>
      </c>
      <c r="D495" s="15">
        <v>84.32</v>
      </c>
      <c r="F495" s="6"/>
    </row>
    <row r="496" spans="1:6" ht="19.5" customHeight="1">
      <c r="A496" s="28" t="s">
        <v>35</v>
      </c>
      <c r="B496" s="11">
        <v>26014.6</v>
      </c>
      <c r="C496" s="11">
        <v>15906.88355</v>
      </c>
      <c r="D496" s="15">
        <v>82.19</v>
      </c>
      <c r="F496" s="6"/>
    </row>
    <row r="497" spans="1:6" ht="19.5" customHeight="1">
      <c r="A497" s="28" t="s">
        <v>36</v>
      </c>
      <c r="B497" s="11">
        <v>26145.3</v>
      </c>
      <c r="C497" s="11">
        <v>15465</v>
      </c>
      <c r="D497" s="15">
        <v>82.15</v>
      </c>
      <c r="F497" s="6"/>
    </row>
    <row r="498" spans="1:6" ht="19.5" customHeight="1">
      <c r="A498" s="20" t="s">
        <v>18</v>
      </c>
      <c r="B498" s="12">
        <v>25272</v>
      </c>
      <c r="C498" s="12">
        <v>14429</v>
      </c>
      <c r="D498" s="16">
        <v>76.7</v>
      </c>
      <c r="F498" s="6"/>
    </row>
    <row r="499" spans="1:6" ht="19.5" customHeight="1">
      <c r="A499" s="22" t="s">
        <v>19</v>
      </c>
      <c r="B499" s="9">
        <f>MAX(B487:B498)</f>
        <v>29618.8</v>
      </c>
      <c r="C499" s="9">
        <v>188935</v>
      </c>
      <c r="D499" s="17">
        <v>72.6</v>
      </c>
      <c r="F499" s="6"/>
    </row>
    <row r="500" spans="1:6" ht="19.5" customHeight="1">
      <c r="A500" s="35">
        <v>2017</v>
      </c>
      <c r="B500" s="36"/>
      <c r="C500" s="36"/>
      <c r="D500" s="37"/>
      <c r="F500" s="6"/>
    </row>
    <row r="501" spans="1:6" ht="19.5" customHeight="1">
      <c r="A501" s="38" t="s">
        <v>0</v>
      </c>
      <c r="B501" s="24" t="s">
        <v>26</v>
      </c>
      <c r="C501" s="24" t="s">
        <v>2</v>
      </c>
      <c r="D501" s="24" t="s">
        <v>3</v>
      </c>
      <c r="F501" s="6"/>
    </row>
    <row r="502" spans="1:6" ht="19.5" customHeight="1">
      <c r="A502" s="39"/>
      <c r="B502" s="8" t="s">
        <v>4</v>
      </c>
      <c r="C502" s="8" t="s">
        <v>21</v>
      </c>
      <c r="D502" s="8" t="s">
        <v>6</v>
      </c>
      <c r="F502" s="6"/>
    </row>
    <row r="503" spans="1:6" ht="19.5" customHeight="1">
      <c r="A503" s="19" t="s">
        <v>7</v>
      </c>
      <c r="B503" s="10">
        <v>25390.4</v>
      </c>
      <c r="C503" s="10">
        <v>14467.16</v>
      </c>
      <c r="D503" s="14">
        <v>76.65</v>
      </c>
      <c r="F503" s="6"/>
    </row>
    <row r="504" spans="1:6" ht="19.5" customHeight="1">
      <c r="A504" s="28" t="s">
        <v>27</v>
      </c>
      <c r="B504" s="11">
        <v>26240</v>
      </c>
      <c r="C504" s="11">
        <v>13942.45</v>
      </c>
      <c r="D504" s="15">
        <v>78.89</v>
      </c>
      <c r="F504" s="6"/>
    </row>
    <row r="505" spans="1:6" ht="19.5" customHeight="1">
      <c r="A505" s="28" t="s">
        <v>28</v>
      </c>
      <c r="B505" s="11">
        <v>27326</v>
      </c>
      <c r="C505" s="11">
        <v>16974.5</v>
      </c>
      <c r="D505" s="15">
        <v>83.24</v>
      </c>
      <c r="F505" s="6"/>
    </row>
    <row r="506" spans="1:6" ht="19.5" customHeight="1">
      <c r="A506" s="28" t="s">
        <v>29</v>
      </c>
      <c r="B506" s="11">
        <v>27708</v>
      </c>
      <c r="C506" s="11">
        <v>15823.33</v>
      </c>
      <c r="D506" s="15">
        <v>79.2</v>
      </c>
      <c r="F506" s="6"/>
    </row>
    <row r="507" spans="1:6" ht="19.5" customHeight="1">
      <c r="A507" s="28" t="s">
        <v>30</v>
      </c>
      <c r="B507" s="11">
        <v>28578</v>
      </c>
      <c r="C507" s="11">
        <v>16869.63</v>
      </c>
      <c r="D507" s="15">
        <v>79.39</v>
      </c>
      <c r="F507" s="6"/>
    </row>
    <row r="508" spans="1:6" ht="19.5" customHeight="1">
      <c r="A508" s="28" t="s">
        <v>31</v>
      </c>
      <c r="B508" s="11">
        <v>26747.2</v>
      </c>
      <c r="C508" s="11">
        <v>16263.43</v>
      </c>
      <c r="D508" s="15">
        <v>84.24</v>
      </c>
      <c r="F508" s="6"/>
    </row>
    <row r="509" spans="1:6" ht="19.5" customHeight="1">
      <c r="A509" s="28" t="s">
        <v>32</v>
      </c>
      <c r="B509" s="11">
        <v>26130</v>
      </c>
      <c r="C509" s="11">
        <v>16030.02</v>
      </c>
      <c r="D509" s="15">
        <v>82.46</v>
      </c>
      <c r="F509" s="6"/>
    </row>
    <row r="510" spans="1:6" ht="19.5" customHeight="1">
      <c r="A510" s="29" t="s">
        <v>33</v>
      </c>
      <c r="B510" s="11">
        <v>26974.5</v>
      </c>
      <c r="C510" s="11">
        <v>16701.4</v>
      </c>
      <c r="D510" s="15">
        <v>83.22</v>
      </c>
      <c r="F510" s="6"/>
    </row>
    <row r="511" spans="1:6" ht="19.5" customHeight="1">
      <c r="A511" s="29" t="s">
        <v>34</v>
      </c>
      <c r="B511" s="11">
        <v>27500</v>
      </c>
      <c r="C511" s="11">
        <v>16423.21</v>
      </c>
      <c r="D511" s="15">
        <v>82.94</v>
      </c>
      <c r="F511" s="6"/>
    </row>
    <row r="512" spans="1:6" ht="19.5" customHeight="1">
      <c r="A512" s="28" t="s">
        <v>35</v>
      </c>
      <c r="B512" s="11">
        <v>26074.6</v>
      </c>
      <c r="C512" s="11">
        <v>15850.58</v>
      </c>
      <c r="D512" s="15">
        <v>81.70611633832424</v>
      </c>
      <c r="F512" s="6"/>
    </row>
    <row r="513" spans="1:6" ht="19.5" customHeight="1">
      <c r="A513" s="28" t="s">
        <v>36</v>
      </c>
      <c r="B513" s="11">
        <v>26749</v>
      </c>
      <c r="C513" s="11">
        <v>15339.14</v>
      </c>
      <c r="D513" s="15">
        <v>79.64</v>
      </c>
      <c r="F513" s="6"/>
    </row>
    <row r="514" spans="1:6" ht="19.5" customHeight="1">
      <c r="A514" s="28" t="s">
        <v>18</v>
      </c>
      <c r="B514" s="12">
        <v>26554</v>
      </c>
      <c r="C514" s="12">
        <v>14285.37</v>
      </c>
      <c r="D514" s="16">
        <v>72.31</v>
      </c>
      <c r="F514" s="6"/>
    </row>
    <row r="515" spans="1:6" ht="19.5" customHeight="1">
      <c r="A515" s="22" t="s">
        <v>19</v>
      </c>
      <c r="B515" s="9">
        <f>MAX(B503:B514)</f>
        <v>28578</v>
      </c>
      <c r="C515" s="9">
        <f>SUM(C503:C514)</f>
        <v>188970.21999999997</v>
      </c>
      <c r="D515" s="17">
        <v>75.48</v>
      </c>
      <c r="F515" s="6"/>
    </row>
    <row r="516" spans="1:6" ht="19.5" customHeight="1">
      <c r="A516" s="35">
        <v>2018</v>
      </c>
      <c r="B516" s="36"/>
      <c r="C516" s="36"/>
      <c r="D516" s="37"/>
      <c r="F516" s="6"/>
    </row>
    <row r="517" spans="1:6" ht="19.5" customHeight="1">
      <c r="A517" s="38" t="s">
        <v>0</v>
      </c>
      <c r="B517" s="24" t="s">
        <v>26</v>
      </c>
      <c r="C517" s="24" t="s">
        <v>2</v>
      </c>
      <c r="D517" s="24" t="s">
        <v>3</v>
      </c>
      <c r="F517" s="6"/>
    </row>
    <row r="518" spans="1:6" ht="19.5" customHeight="1">
      <c r="A518" s="39"/>
      <c r="B518" s="8" t="s">
        <v>4</v>
      </c>
      <c r="C518" s="8" t="s">
        <v>21</v>
      </c>
      <c r="D518" s="8" t="s">
        <v>6</v>
      </c>
      <c r="F518" s="6"/>
    </row>
    <row r="519" spans="1:6" ht="19.5" customHeight="1">
      <c r="A519" s="19" t="s">
        <v>7</v>
      </c>
      <c r="B519" s="10">
        <v>25677.3</v>
      </c>
      <c r="C519" s="10">
        <v>14871.38</v>
      </c>
      <c r="D519" s="14">
        <v>77.84501697223132</v>
      </c>
      <c r="F519" s="6"/>
    </row>
    <row r="520" spans="1:6" ht="19.5" customHeight="1">
      <c r="A520" s="28" t="s">
        <v>27</v>
      </c>
      <c r="B520" s="11">
        <v>26351.8</v>
      </c>
      <c r="C520" s="11">
        <v>13992.04</v>
      </c>
      <c r="D520" s="15">
        <v>79.0135249469269</v>
      </c>
      <c r="F520" s="6"/>
    </row>
    <row r="521" spans="1:6" ht="19.5" customHeight="1">
      <c r="A521" s="28" t="s">
        <v>28</v>
      </c>
      <c r="B521" s="11">
        <v>27314</v>
      </c>
      <c r="C521" s="11">
        <v>16957.39</v>
      </c>
      <c r="D521" s="15">
        <v>83.45</v>
      </c>
      <c r="F521" s="6"/>
    </row>
    <row r="522" spans="1:6" ht="19.5" customHeight="1">
      <c r="A522" s="28" t="s">
        <v>29</v>
      </c>
      <c r="B522" s="11">
        <v>28338</v>
      </c>
      <c r="C522" s="11">
        <v>15599</v>
      </c>
      <c r="D522" s="15">
        <v>76.45</v>
      </c>
      <c r="F522" s="6"/>
    </row>
    <row r="523" spans="1:6" ht="19.5" customHeight="1">
      <c r="A523" s="28" t="s">
        <v>30</v>
      </c>
      <c r="B523" s="11">
        <v>27331</v>
      </c>
      <c r="C523" s="11">
        <v>16788</v>
      </c>
      <c r="D523" s="15">
        <v>82.56</v>
      </c>
      <c r="F523" s="6"/>
    </row>
    <row r="524" spans="1:6" ht="19.5" customHeight="1">
      <c r="A524" s="28" t="s">
        <v>31</v>
      </c>
      <c r="B524" s="11">
        <v>26928</v>
      </c>
      <c r="C524" s="11">
        <v>16435</v>
      </c>
      <c r="D524" s="15">
        <v>84.77</v>
      </c>
      <c r="F524" s="6"/>
    </row>
    <row r="525" spans="1:6" ht="19.5" customHeight="1">
      <c r="A525" s="28" t="s">
        <v>32</v>
      </c>
      <c r="B525" s="11">
        <v>26201</v>
      </c>
      <c r="C525" s="11">
        <v>16361</v>
      </c>
      <c r="D525" s="15">
        <v>83.93</v>
      </c>
      <c r="F525" s="6"/>
    </row>
    <row r="526" spans="1:6" ht="19.5" customHeight="1">
      <c r="A526" s="29" t="s">
        <v>33</v>
      </c>
      <c r="B526" s="11">
        <v>26492</v>
      </c>
      <c r="C526" s="11">
        <v>16484</v>
      </c>
      <c r="D526" s="15">
        <v>83.64</v>
      </c>
      <c r="F526" s="6"/>
    </row>
    <row r="527" spans="1:6" ht="19.5" customHeight="1">
      <c r="A527" s="29" t="s">
        <v>34</v>
      </c>
      <c r="B527" s="11">
        <v>27430</v>
      </c>
      <c r="C527" s="11">
        <v>16081</v>
      </c>
      <c r="D527" s="15">
        <v>81.43</v>
      </c>
      <c r="F527" s="6"/>
    </row>
    <row r="528" spans="1:6" ht="19.5" customHeight="1">
      <c r="A528" s="28" t="s">
        <v>35</v>
      </c>
      <c r="B528" s="11">
        <v>26836</v>
      </c>
      <c r="C528" s="11">
        <v>16474</v>
      </c>
      <c r="D528" s="15">
        <v>82.51</v>
      </c>
      <c r="F528" s="6"/>
    </row>
    <row r="529" spans="1:6" ht="19.5" customHeight="1">
      <c r="A529" s="28" t="s">
        <v>36</v>
      </c>
      <c r="B529" s="11">
        <v>27221</v>
      </c>
      <c r="C529" s="11">
        <v>15818</v>
      </c>
      <c r="D529" s="15">
        <v>80.7</v>
      </c>
      <c r="F529" s="6"/>
    </row>
    <row r="530" spans="1:6" ht="19.5" customHeight="1">
      <c r="A530" s="28" t="s">
        <v>18</v>
      </c>
      <c r="B530" s="12">
        <v>26672</v>
      </c>
      <c r="C530" s="12">
        <v>15249</v>
      </c>
      <c r="D530" s="16">
        <v>76.85</v>
      </c>
      <c r="F530" s="6"/>
    </row>
    <row r="531" spans="1:6" ht="19.5" customHeight="1">
      <c r="A531" s="22" t="s">
        <v>19</v>
      </c>
      <c r="B531" s="9">
        <f>MAX(B519:B530)</f>
        <v>28338</v>
      </c>
      <c r="C531" s="9">
        <f>SUM(C519:C530)</f>
        <v>191109.81</v>
      </c>
      <c r="D531" s="17">
        <v>76.99</v>
      </c>
      <c r="F531" s="6"/>
    </row>
    <row r="532" spans="1:6" ht="19.5" customHeight="1">
      <c r="A532" s="35">
        <v>2019</v>
      </c>
      <c r="B532" s="36"/>
      <c r="C532" s="36"/>
      <c r="D532" s="37"/>
      <c r="F532" s="6"/>
    </row>
    <row r="533" spans="1:6" ht="19.5" customHeight="1">
      <c r="A533" s="38" t="s">
        <v>0</v>
      </c>
      <c r="B533" s="24" t="s">
        <v>26</v>
      </c>
      <c r="C533" s="24" t="s">
        <v>2</v>
      </c>
      <c r="D533" s="24" t="s">
        <v>3</v>
      </c>
      <c r="F533" s="6"/>
    </row>
    <row r="534" spans="1:6" ht="19.5" customHeight="1">
      <c r="A534" s="39"/>
      <c r="B534" s="8" t="s">
        <v>4</v>
      </c>
      <c r="C534" s="8" t="s">
        <v>21</v>
      </c>
      <c r="D534" s="8" t="s">
        <v>6</v>
      </c>
      <c r="F534" s="6"/>
    </row>
    <row r="535" spans="1:6" ht="19.5" customHeight="1">
      <c r="A535" s="19" t="s">
        <v>7</v>
      </c>
      <c r="B535" s="10">
        <v>25898.3</v>
      </c>
      <c r="C535" s="10">
        <v>15063.21</v>
      </c>
      <c r="D535" s="14">
        <v>78.17598066282343</v>
      </c>
      <c r="F535" s="6"/>
    </row>
    <row r="536" spans="1:6" ht="19.5" customHeight="1">
      <c r="A536" s="28" t="s">
        <v>27</v>
      </c>
      <c r="B536" s="11">
        <v>27215</v>
      </c>
      <c r="C536" s="11">
        <v>15093.21</v>
      </c>
      <c r="D536" s="15">
        <v>82.52911624767195</v>
      </c>
      <c r="F536" s="6"/>
    </row>
    <row r="537" spans="1:6" ht="19.5" customHeight="1">
      <c r="A537" s="28" t="s">
        <v>28</v>
      </c>
      <c r="B537" s="11">
        <v>28721.5</v>
      </c>
      <c r="C537" s="11">
        <v>17699.94</v>
      </c>
      <c r="D537" s="15">
        <v>82.83077811215942</v>
      </c>
      <c r="F537" s="6"/>
    </row>
    <row r="538" spans="1:6" ht="19.5" customHeight="1">
      <c r="A538" s="28" t="s">
        <v>29</v>
      </c>
      <c r="B538" s="11">
        <v>30120.2</v>
      </c>
      <c r="C538" s="11">
        <v>17386.57</v>
      </c>
      <c r="D538" s="15">
        <v>80.17215652249617</v>
      </c>
      <c r="F538" s="6"/>
    </row>
    <row r="539" spans="1:6" ht="19.5" customHeight="1">
      <c r="A539" s="28" t="s">
        <v>30</v>
      </c>
      <c r="B539" s="11">
        <v>30853.2</v>
      </c>
      <c r="C539" s="11">
        <v>18277.38</v>
      </c>
      <c r="D539" s="15">
        <v>79.62341335012879</v>
      </c>
      <c r="F539" s="6"/>
    </row>
    <row r="540" spans="1:6" ht="19.5" customHeight="1">
      <c r="A540" s="28" t="s">
        <v>31</v>
      </c>
      <c r="B540" s="11">
        <v>29799.9</v>
      </c>
      <c r="C540" s="11">
        <v>17162.9</v>
      </c>
      <c r="D540" s="15">
        <v>79.99141309571883</v>
      </c>
      <c r="F540" s="6"/>
    </row>
    <row r="541" spans="1:6" ht="19.5" customHeight="1">
      <c r="A541" s="28" t="s">
        <v>32</v>
      </c>
      <c r="B541" s="11">
        <v>28014.6</v>
      </c>
      <c r="C541" s="11">
        <v>17025.62</v>
      </c>
      <c r="D541" s="15">
        <v>81.68561339252521</v>
      </c>
      <c r="F541" s="6"/>
    </row>
    <row r="542" spans="1:6" ht="19.5" customHeight="1">
      <c r="A542" s="29" t="s">
        <v>33</v>
      </c>
      <c r="B542" s="11">
        <v>26987</v>
      </c>
      <c r="C542" s="11">
        <v>16620.44</v>
      </c>
      <c r="D542" s="15">
        <v>82.77739474739437</v>
      </c>
      <c r="F542" s="6"/>
    </row>
    <row r="543" spans="1:6" ht="19.5" customHeight="1">
      <c r="A543" s="29" t="s">
        <v>34</v>
      </c>
      <c r="B543" s="11">
        <v>26936.7</v>
      </c>
      <c r="C543" s="11">
        <v>15954.34</v>
      </c>
      <c r="D543" s="15">
        <v>82.26251009052912</v>
      </c>
      <c r="F543" s="6"/>
    </row>
    <row r="544" spans="1:6" ht="19.5" customHeight="1">
      <c r="A544" s="28" t="s">
        <v>35</v>
      </c>
      <c r="B544" s="11">
        <v>28026</v>
      </c>
      <c r="C544" s="11">
        <v>17040.67</v>
      </c>
      <c r="D544" s="15">
        <v>81.72398093243471</v>
      </c>
      <c r="F544" s="6"/>
    </row>
    <row r="545" spans="1:6" ht="19.5" customHeight="1">
      <c r="A545" s="28" t="s">
        <v>36</v>
      </c>
      <c r="B545" s="11">
        <v>26958</v>
      </c>
      <c r="C545" s="11">
        <v>15882.71</v>
      </c>
      <c r="D545" s="15">
        <v>81.82847186157892</v>
      </c>
      <c r="F545" s="6"/>
    </row>
    <row r="546" spans="1:6" ht="19.5" customHeight="1">
      <c r="A546" s="28" t="s">
        <v>18</v>
      </c>
      <c r="B546" s="12">
        <v>26295</v>
      </c>
      <c r="C546" s="12">
        <v>14643</v>
      </c>
      <c r="D546" s="16">
        <v>74.85</v>
      </c>
      <c r="F546" s="6"/>
    </row>
    <row r="547" spans="1:6" ht="19.5" customHeight="1">
      <c r="A547" s="22" t="s">
        <v>19</v>
      </c>
      <c r="B547" s="9">
        <f>MAX(B535:B546)</f>
        <v>30853.2</v>
      </c>
      <c r="C547" s="9">
        <f>SUM(C535:C546)</f>
        <v>197849.98999999996</v>
      </c>
      <c r="D547" s="17">
        <v>73.2</v>
      </c>
      <c r="F547" s="6"/>
    </row>
    <row r="548" spans="1:6" ht="19.5" customHeight="1">
      <c r="A548" s="35">
        <v>2020</v>
      </c>
      <c r="B548" s="36"/>
      <c r="C548" s="36"/>
      <c r="D548" s="37"/>
      <c r="F548" s="6"/>
    </row>
    <row r="549" spans="1:6" ht="19.5" customHeight="1">
      <c r="A549" s="38" t="s">
        <v>0</v>
      </c>
      <c r="B549" s="24" t="s">
        <v>26</v>
      </c>
      <c r="C549" s="24" t="s">
        <v>2</v>
      </c>
      <c r="D549" s="24" t="s">
        <v>3</v>
      </c>
      <c r="F549" s="6"/>
    </row>
    <row r="550" spans="1:6" ht="19.5" customHeight="1">
      <c r="A550" s="39"/>
      <c r="B550" s="8" t="s">
        <v>4</v>
      </c>
      <c r="C550" s="8" t="s">
        <v>21</v>
      </c>
      <c r="D550" s="8" t="s">
        <v>6</v>
      </c>
      <c r="F550" s="6"/>
    </row>
    <row r="551" spans="1:6" ht="19.5" customHeight="1">
      <c r="A551" s="19" t="s">
        <v>7</v>
      </c>
      <c r="B551" s="10">
        <v>27423</v>
      </c>
      <c r="C551" s="10">
        <v>16138.35</v>
      </c>
      <c r="D551" s="14">
        <v>79.10019708255706</v>
      </c>
      <c r="F551" s="6"/>
    </row>
    <row r="552" spans="1:6" ht="19.5" customHeight="1">
      <c r="A552" s="28" t="s">
        <v>27</v>
      </c>
      <c r="B552" s="11">
        <v>27112.3</v>
      </c>
      <c r="C552" s="11">
        <v>15476.75</v>
      </c>
      <c r="D552" s="15">
        <v>82.01705414190218</v>
      </c>
      <c r="F552" s="6"/>
    </row>
    <row r="553" spans="1:6" ht="19.5" customHeight="1">
      <c r="A553" s="28" t="s">
        <v>28</v>
      </c>
      <c r="B553" s="11">
        <v>28636.7</v>
      </c>
      <c r="C553" s="11">
        <v>17618.36</v>
      </c>
      <c r="D553" s="15">
        <v>82.69315737445118</v>
      </c>
      <c r="F553" s="6"/>
    </row>
    <row r="554" spans="1:6" ht="19.5" customHeight="1">
      <c r="A554" s="28" t="s">
        <v>29</v>
      </c>
      <c r="B554" s="11">
        <v>27747</v>
      </c>
      <c r="C554" s="11">
        <v>15715.24</v>
      </c>
      <c r="D554" s="15">
        <v>78.66279200143518</v>
      </c>
      <c r="F554" s="6"/>
    </row>
    <row r="555" spans="1:6" ht="19.5" customHeight="1">
      <c r="A555" s="28" t="s">
        <v>30</v>
      </c>
      <c r="B555" s="11">
        <v>28328</v>
      </c>
      <c r="C555" s="11">
        <v>16899.48</v>
      </c>
      <c r="D555" s="15">
        <v>80.18425371177214</v>
      </c>
      <c r="F555" s="6"/>
    </row>
    <row r="556" spans="1:6" ht="19.5" customHeight="1">
      <c r="A556" s="28" t="s">
        <v>31</v>
      </c>
      <c r="B556" s="11">
        <v>27240</v>
      </c>
      <c r="C556" s="11">
        <v>15887.39</v>
      </c>
      <c r="D556" s="15">
        <v>81.00580563897108</v>
      </c>
      <c r="F556" s="6"/>
    </row>
    <row r="557" spans="1:6" ht="19.5" customHeight="1">
      <c r="A557" s="28" t="s">
        <v>32</v>
      </c>
      <c r="B557" s="11">
        <v>26855</v>
      </c>
      <c r="C557" s="11">
        <v>16390.24</v>
      </c>
      <c r="D557" s="15">
        <v>82.03243507981085</v>
      </c>
      <c r="F557" s="6"/>
    </row>
    <row r="558" spans="1:6" ht="19.5" customHeight="1">
      <c r="A558" s="29" t="s">
        <v>33</v>
      </c>
      <c r="B558" s="11">
        <v>27235</v>
      </c>
      <c r="C558" s="11">
        <v>16347.5</v>
      </c>
      <c r="D558" s="15">
        <v>80.6787208744759</v>
      </c>
      <c r="F558" s="6"/>
    </row>
    <row r="559" spans="1:6" ht="19.5" customHeight="1">
      <c r="A559" s="29" t="s">
        <v>34</v>
      </c>
      <c r="B559" s="11">
        <v>27159.4</v>
      </c>
      <c r="C559" s="11">
        <v>16194.99</v>
      </c>
      <c r="D559" s="15">
        <v>82.81862510462922</v>
      </c>
      <c r="F559" s="6"/>
    </row>
    <row r="560" spans="1:6" ht="19.5" customHeight="1">
      <c r="A560" s="28" t="s">
        <v>35</v>
      </c>
      <c r="B560" s="11">
        <v>26161.6</v>
      </c>
      <c r="C560" s="11">
        <v>15474.85</v>
      </c>
      <c r="D560" s="15">
        <v>79.50404245112101</v>
      </c>
      <c r="F560" s="6"/>
    </row>
    <row r="561" spans="1:6" ht="19.5" customHeight="1">
      <c r="A561" s="28" t="s">
        <v>36</v>
      </c>
      <c r="B561" s="11">
        <v>27433</v>
      </c>
      <c r="C561" s="11">
        <v>15291.6</v>
      </c>
      <c r="D561" s="15">
        <v>77.41892368072516</v>
      </c>
      <c r="F561" s="6"/>
    </row>
    <row r="562" spans="1:6" ht="19.5" customHeight="1">
      <c r="A562" s="28" t="s">
        <v>18</v>
      </c>
      <c r="B562" s="12">
        <v>25924.1</v>
      </c>
      <c r="C562" s="12">
        <v>14482.65</v>
      </c>
      <c r="D562" s="16">
        <v>75.08815125444987</v>
      </c>
      <c r="F562" s="6"/>
    </row>
    <row r="563" spans="1:6" ht="19.5" customHeight="1">
      <c r="A563" s="22" t="s">
        <v>19</v>
      </c>
      <c r="B563" s="9">
        <v>28636.7</v>
      </c>
      <c r="C563" s="9">
        <v>191917.4</v>
      </c>
      <c r="D563" s="17">
        <v>76.29552300519917</v>
      </c>
      <c r="F563" s="6"/>
    </row>
    <row r="564" spans="1:6" ht="19.5" customHeight="1">
      <c r="A564" s="35">
        <v>2021</v>
      </c>
      <c r="B564" s="36"/>
      <c r="C564" s="36"/>
      <c r="D564" s="37"/>
      <c r="F564" s="6"/>
    </row>
    <row r="565" spans="1:6" ht="19.5" customHeight="1">
      <c r="A565" s="38" t="s">
        <v>0</v>
      </c>
      <c r="B565" s="24" t="s">
        <v>26</v>
      </c>
      <c r="C565" s="24" t="s">
        <v>2</v>
      </c>
      <c r="D565" s="24" t="s">
        <v>3</v>
      </c>
      <c r="F565" s="6"/>
    </row>
    <row r="566" spans="1:6" ht="19.5" customHeight="1">
      <c r="A566" s="39"/>
      <c r="B566" s="8" t="s">
        <v>4</v>
      </c>
      <c r="C566" s="8" t="s">
        <v>21</v>
      </c>
      <c r="D566" s="8" t="s">
        <v>6</v>
      </c>
      <c r="F566" s="6"/>
    </row>
    <row r="567" spans="1:6" ht="19.5" customHeight="1">
      <c r="A567" s="19" t="s">
        <v>7</v>
      </c>
      <c r="B567" s="10">
        <v>25686.2</v>
      </c>
      <c r="C567" s="10">
        <v>14144.63</v>
      </c>
      <c r="D567" s="14">
        <v>74.01483856064965</v>
      </c>
      <c r="F567" s="6"/>
    </row>
    <row r="568" spans="1:6" ht="19.5" customHeight="1">
      <c r="A568" s="28" t="s">
        <v>27</v>
      </c>
      <c r="B568" s="11">
        <v>26318.8</v>
      </c>
      <c r="C568" s="11">
        <v>14263.34</v>
      </c>
      <c r="D568" s="15">
        <v>80.64656569955064</v>
      </c>
      <c r="F568" s="6"/>
    </row>
    <row r="569" spans="1:6" ht="19.5" customHeight="1">
      <c r="A569" s="28" t="s">
        <v>28</v>
      </c>
      <c r="B569" s="11">
        <v>29536.8</v>
      </c>
      <c r="C569" s="11">
        <v>18011.64</v>
      </c>
      <c r="D569" s="15">
        <v>81.96281773376634</v>
      </c>
      <c r="F569" s="6"/>
    </row>
    <row r="570" spans="1:6" ht="19.5" customHeight="1">
      <c r="A570" s="28" t="s">
        <v>29</v>
      </c>
      <c r="B570" s="11">
        <v>30135.3</v>
      </c>
      <c r="C570" s="11">
        <v>16384.29</v>
      </c>
      <c r="D570" s="15">
        <v>75.51263247199574</v>
      </c>
      <c r="F570" s="6"/>
    </row>
    <row r="571" spans="1:6" ht="19.5" customHeight="1">
      <c r="A571" s="28" t="s">
        <v>30</v>
      </c>
      <c r="B571" s="11">
        <v>29702</v>
      </c>
      <c r="C571" s="11">
        <v>17871.17</v>
      </c>
      <c r="D571" s="15">
        <v>80.87128740470754</v>
      </c>
      <c r="F571" s="6"/>
    </row>
    <row r="572" spans="1:6" ht="19.5" customHeight="1">
      <c r="A572" s="28" t="s">
        <v>31</v>
      </c>
      <c r="B572" s="11">
        <v>29692.1</v>
      </c>
      <c r="C572" s="11">
        <v>17223.65</v>
      </c>
      <c r="D572" s="15">
        <v>80.56599604309265</v>
      </c>
      <c r="F572" s="6"/>
    </row>
    <row r="573" spans="1:6" ht="19.5" customHeight="1">
      <c r="A573" s="28" t="s">
        <v>32</v>
      </c>
      <c r="B573" s="11">
        <v>28690.5</v>
      </c>
      <c r="C573" s="11">
        <v>16675.01</v>
      </c>
      <c r="D573" s="15">
        <v>78.11870775853457</v>
      </c>
      <c r="F573" s="6"/>
    </row>
    <row r="574" spans="1:6" ht="19.5" customHeight="1">
      <c r="A574" s="29" t="s">
        <v>33</v>
      </c>
      <c r="B574" s="11">
        <v>27642.1</v>
      </c>
      <c r="C574" s="11">
        <v>16708.05</v>
      </c>
      <c r="D574" s="15">
        <v>81.24222273855064</v>
      </c>
      <c r="F574" s="6"/>
    </row>
    <row r="575" spans="1:6" ht="19.5" customHeight="1">
      <c r="A575" s="29" t="s">
        <v>34</v>
      </c>
      <c r="B575" s="11">
        <v>26841.2</v>
      </c>
      <c r="C575" s="11">
        <v>15965.71</v>
      </c>
      <c r="D575" s="15">
        <v>82.6140307520611</v>
      </c>
      <c r="F575" s="6"/>
    </row>
    <row r="576" spans="1:6" ht="19.5" customHeight="1">
      <c r="A576" s="28" t="s">
        <v>35</v>
      </c>
      <c r="B576" s="11">
        <v>26920.4</v>
      </c>
      <c r="C576" s="11">
        <v>16694.27</v>
      </c>
      <c r="D576" s="15">
        <v>83.35141731265716</v>
      </c>
      <c r="F576" s="6"/>
    </row>
    <row r="577" spans="1:6" ht="19.5" customHeight="1">
      <c r="A577" s="28" t="s">
        <v>36</v>
      </c>
      <c r="B577" s="11">
        <v>27346.9</v>
      </c>
      <c r="C577" s="11">
        <v>16112.22</v>
      </c>
      <c r="D577" s="15">
        <v>81.83042075457669</v>
      </c>
      <c r="F577" s="6"/>
    </row>
    <row r="578" spans="1:6" ht="19.5" customHeight="1">
      <c r="A578" s="28" t="s">
        <v>18</v>
      </c>
      <c r="B578" s="12">
        <v>25596.9</v>
      </c>
      <c r="C578" s="12">
        <v>14814.73</v>
      </c>
      <c r="D578" s="16">
        <v>77.79173066026098</v>
      </c>
      <c r="F578" s="6"/>
    </row>
    <row r="579" spans="1:6" ht="19.5" customHeight="1">
      <c r="A579" s="22" t="s">
        <v>19</v>
      </c>
      <c r="B579" s="9">
        <v>30135.3</v>
      </c>
      <c r="C579" s="9">
        <v>194869</v>
      </c>
      <c r="D579" s="17">
        <v>73.82</v>
      </c>
      <c r="F579" s="6"/>
    </row>
    <row r="580" spans="1:6" ht="19.5" customHeight="1">
      <c r="A580" s="35">
        <v>2022</v>
      </c>
      <c r="B580" s="36"/>
      <c r="C580" s="36"/>
      <c r="D580" s="37"/>
      <c r="F580" s="6"/>
    </row>
    <row r="581" spans="1:6" ht="19.5" customHeight="1">
      <c r="A581" s="38" t="s">
        <v>0</v>
      </c>
      <c r="B581" s="24" t="s">
        <v>26</v>
      </c>
      <c r="C581" s="24" t="s">
        <v>2</v>
      </c>
      <c r="D581" s="24" t="s">
        <v>3</v>
      </c>
      <c r="F581" s="6"/>
    </row>
    <row r="582" spans="1:6" ht="19.5" customHeight="1">
      <c r="A582" s="39"/>
      <c r="B582" s="8" t="s">
        <v>4</v>
      </c>
      <c r="C582" s="8" t="s">
        <v>21</v>
      </c>
      <c r="D582" s="8" t="s">
        <v>6</v>
      </c>
      <c r="F582" s="6"/>
    </row>
    <row r="583" spans="1:6" ht="19.5" customHeight="1">
      <c r="A583" s="19" t="s">
        <v>7</v>
      </c>
      <c r="B583" s="10">
        <v>26688.4</v>
      </c>
      <c r="C583" s="10">
        <v>15646.269151</v>
      </c>
      <c r="D583" s="14">
        <v>78.79802331563485</v>
      </c>
      <c r="F583" s="6"/>
    </row>
    <row r="584" spans="1:6" ht="19.5" customHeight="1">
      <c r="A584" s="28" t="s">
        <v>27</v>
      </c>
      <c r="B584" s="11">
        <v>27672.5</v>
      </c>
      <c r="C584" s="11">
        <v>14866.641107</v>
      </c>
      <c r="D584" s="15">
        <v>79.94571447392762</v>
      </c>
      <c r="F584" s="6"/>
    </row>
    <row r="585" spans="1:6" ht="19.5" customHeight="1">
      <c r="A585" s="28" t="s">
        <v>28</v>
      </c>
      <c r="B585" s="11">
        <v>30349</v>
      </c>
      <c r="C585" s="11">
        <v>18387.512628</v>
      </c>
      <c r="D585" s="15">
        <v>81.43451699424158</v>
      </c>
      <c r="F585" s="6"/>
    </row>
    <row r="586" spans="1:6" ht="19.5" customHeight="1">
      <c r="A586" s="28" t="s">
        <v>29</v>
      </c>
      <c r="B586" s="11">
        <v>32254.5</v>
      </c>
      <c r="C586" s="11">
        <v>17075.345499</v>
      </c>
      <c r="D586" s="15">
        <v>73.52697340681145</v>
      </c>
      <c r="F586" s="6"/>
    </row>
    <row r="587" spans="1:6" ht="19.5" customHeight="1">
      <c r="A587" s="28" t="s">
        <v>30</v>
      </c>
      <c r="B587" s="11">
        <v>29675.3</v>
      </c>
      <c r="C587" s="11">
        <v>17765.107525</v>
      </c>
      <c r="D587" s="15">
        <v>80.46366067029642</v>
      </c>
      <c r="F587" s="6"/>
    </row>
    <row r="588" spans="1:6" ht="19.5" customHeight="1">
      <c r="A588" s="28" t="s">
        <v>31</v>
      </c>
      <c r="B588" s="11">
        <v>29593.6</v>
      </c>
      <c r="C588" s="11">
        <v>17767.498318</v>
      </c>
      <c r="D588" s="15">
        <v>83.38654640605478</v>
      </c>
      <c r="F588" s="6"/>
    </row>
    <row r="589" spans="1:6" ht="19.5" customHeight="1">
      <c r="A589" s="28" t="s">
        <v>32</v>
      </c>
      <c r="B589" s="11">
        <v>29558.1</v>
      </c>
      <c r="C589" s="11">
        <v>17732.697493</v>
      </c>
      <c r="D589" s="15">
        <v>80.63532779145051</v>
      </c>
      <c r="F589" s="6"/>
    </row>
    <row r="590" spans="1:6" ht="19.5" customHeight="1">
      <c r="A590" s="29" t="s">
        <v>33</v>
      </c>
      <c r="B590" s="11">
        <v>28951.8</v>
      </c>
      <c r="C590" s="11">
        <v>17508</v>
      </c>
      <c r="D590" s="15">
        <v>81.28</v>
      </c>
      <c r="F590" s="6"/>
    </row>
    <row r="591" spans="1:6" ht="19.5" customHeight="1">
      <c r="A591" s="29" t="s">
        <v>34</v>
      </c>
      <c r="B591" s="11">
        <v>27808</v>
      </c>
      <c r="C591" s="11">
        <v>16596.504781</v>
      </c>
      <c r="D591" s="15">
        <v>82.89</v>
      </c>
      <c r="F591" s="6"/>
    </row>
    <row r="592" spans="1:6" ht="19.5" customHeight="1">
      <c r="A592" s="28" t="s">
        <v>35</v>
      </c>
      <c r="B592" s="11">
        <v>27041.9</v>
      </c>
      <c r="C592" s="11">
        <v>16344.078495</v>
      </c>
      <c r="D592" s="15">
        <v>81.23633117316508</v>
      </c>
      <c r="F592" s="6"/>
    </row>
    <row r="593" spans="1:6" ht="19.5" customHeight="1">
      <c r="A593" s="28" t="s">
        <v>36</v>
      </c>
      <c r="B593" s="11">
        <v>27832.7</v>
      </c>
      <c r="C593" s="11">
        <v>16330.963018</v>
      </c>
      <c r="D593" s="15">
        <v>81.49368577448668</v>
      </c>
      <c r="F593" s="6"/>
    </row>
    <row r="594" spans="1:6" ht="19.5" customHeight="1">
      <c r="A594" s="28" t="s">
        <v>18</v>
      </c>
      <c r="B594" s="12">
        <v>27124.7</v>
      </c>
      <c r="C594" s="12">
        <v>15050.52707</v>
      </c>
      <c r="D594" s="16">
        <v>74.5785319324279</v>
      </c>
      <c r="F594" s="6"/>
    </row>
    <row r="595" spans="1:6" ht="19.5" customHeight="1">
      <c r="A595" s="22" t="s">
        <v>19</v>
      </c>
      <c r="B595" s="9">
        <v>32254.5</v>
      </c>
      <c r="C595" s="9">
        <v>201071</v>
      </c>
      <c r="D595" s="17">
        <v>71.2</v>
      </c>
      <c r="F595" s="6"/>
    </row>
    <row r="596" spans="1:6" ht="19.5" customHeight="1">
      <c r="A596" s="35">
        <v>2023</v>
      </c>
      <c r="B596" s="36"/>
      <c r="C596" s="36"/>
      <c r="D596" s="37"/>
      <c r="F596" s="6"/>
    </row>
    <row r="597" spans="1:6" ht="19.5" customHeight="1">
      <c r="A597" s="38" t="s">
        <v>0</v>
      </c>
      <c r="B597" s="24" t="s">
        <v>26</v>
      </c>
      <c r="C597" s="24" t="s">
        <v>2</v>
      </c>
      <c r="D597" s="24" t="s">
        <v>3</v>
      </c>
      <c r="F597" s="6"/>
    </row>
    <row r="598" spans="1:6" ht="19.5" customHeight="1">
      <c r="A598" s="39"/>
      <c r="B598" s="8" t="s">
        <v>4</v>
      </c>
      <c r="C598" s="8" t="s">
        <v>21</v>
      </c>
      <c r="D598" s="8" t="s">
        <v>6</v>
      </c>
      <c r="F598" s="6"/>
    </row>
    <row r="599" spans="1:6" ht="19.5" customHeight="1">
      <c r="A599" s="19" t="s">
        <v>7</v>
      </c>
      <c r="B599" s="48">
        <v>25895.6</v>
      </c>
      <c r="C599" s="48">
        <v>14716.745418</v>
      </c>
      <c r="D599" s="49">
        <v>76.38584083159725</v>
      </c>
      <c r="F599" s="6"/>
    </row>
    <row r="600" spans="1:6" ht="19.5" customHeight="1">
      <c r="A600" s="28" t="s">
        <v>27</v>
      </c>
      <c r="B600" s="45">
        <v>27686.5</v>
      </c>
      <c r="C600" s="45">
        <v>14955.175555</v>
      </c>
      <c r="D600" s="50">
        <v>80.38114434209383</v>
      </c>
      <c r="F600" s="6"/>
    </row>
    <row r="601" spans="1:6" ht="19.5" customHeight="1">
      <c r="A601" s="28" t="s">
        <v>28</v>
      </c>
      <c r="B601" s="45">
        <v>30213.2</v>
      </c>
      <c r="C601" s="45">
        <v>17895.485408</v>
      </c>
      <c r="D601" s="50">
        <v>79.61113614230281</v>
      </c>
      <c r="F601" s="6"/>
    </row>
    <row r="602" spans="1:6" ht="19.5" customHeight="1">
      <c r="A602" s="28" t="s">
        <v>29</v>
      </c>
      <c r="B602" s="45">
        <v>32323.7</v>
      </c>
      <c r="C602" s="45">
        <v>18462.100905</v>
      </c>
      <c r="D602" s="50">
        <v>79.3281920463932</v>
      </c>
      <c r="F602" s="6"/>
    </row>
    <row r="603" spans="1:6" ht="19.5" customHeight="1">
      <c r="A603" s="28" t="s">
        <v>30</v>
      </c>
      <c r="B603" s="45">
        <v>34130.5</v>
      </c>
      <c r="C603" s="45">
        <v>19747.245745</v>
      </c>
      <c r="D603" s="50">
        <v>77.76621194850946</v>
      </c>
      <c r="F603" s="6"/>
    </row>
    <row r="604" spans="1:6" ht="19.5" customHeight="1">
      <c r="A604" s="28" t="s">
        <v>31</v>
      </c>
      <c r="B604" s="45">
        <v>31278.5</v>
      </c>
      <c r="C604" s="45">
        <v>18192.636253</v>
      </c>
      <c r="D604" s="50">
        <v>80.78248749584823</v>
      </c>
      <c r="F604" s="6"/>
    </row>
    <row r="605" spans="1:6" ht="19.5" customHeight="1">
      <c r="A605" s="28" t="s">
        <v>32</v>
      </c>
      <c r="B605" s="45">
        <v>30600.6</v>
      </c>
      <c r="C605" s="45">
        <v>18345.834565</v>
      </c>
      <c r="D605" s="50">
        <v>80.58136046896685</v>
      </c>
      <c r="F605" s="6"/>
    </row>
    <row r="606" spans="1:6" ht="19.5" customHeight="1">
      <c r="A606" s="29" t="s">
        <v>33</v>
      </c>
      <c r="B606" s="45">
        <v>30962.6</v>
      </c>
      <c r="C606" s="45">
        <v>18187.945923</v>
      </c>
      <c r="D606" s="50">
        <v>78.95384714138994</v>
      </c>
      <c r="F606" s="6"/>
    </row>
    <row r="607" spans="1:6" ht="19.5" customHeight="1">
      <c r="A607" s="29" t="s">
        <v>34</v>
      </c>
      <c r="B607" s="45">
        <v>28768.3</v>
      </c>
      <c r="C607" s="45">
        <v>17222.503267</v>
      </c>
      <c r="D607" s="50">
        <v>83.1475736362207</v>
      </c>
      <c r="F607" s="6"/>
    </row>
    <row r="608" spans="1:6" ht="19.5" customHeight="1">
      <c r="A608" s="28" t="s">
        <v>35</v>
      </c>
      <c r="B608" s="45">
        <v>28604.1</v>
      </c>
      <c r="C608" s="45">
        <v>17526.598764</v>
      </c>
      <c r="D608" s="50">
        <v>82.35622307020954</v>
      </c>
      <c r="F608" s="6"/>
    </row>
    <row r="609" spans="1:6" ht="19.5" customHeight="1">
      <c r="A609" s="28" t="s">
        <v>36</v>
      </c>
      <c r="B609" s="45">
        <v>29055.7</v>
      </c>
      <c r="C609" s="45">
        <v>16576.052288</v>
      </c>
      <c r="D609" s="50">
        <v>79.23503768432508</v>
      </c>
      <c r="F609" s="6"/>
    </row>
    <row r="610" spans="1:6" ht="19.5" customHeight="1">
      <c r="A610" s="28" t="s">
        <v>18</v>
      </c>
      <c r="B610" s="46">
        <v>29430.6</v>
      </c>
      <c r="C610" s="46">
        <v>16275.008039</v>
      </c>
      <c r="D610" s="52">
        <v>74.32743744642491</v>
      </c>
      <c r="F610" s="6"/>
    </row>
    <row r="611" spans="1:6" ht="19.5" customHeight="1">
      <c r="A611" s="22" t="s">
        <v>19</v>
      </c>
      <c r="B611" s="47">
        <v>34130.5</v>
      </c>
      <c r="C611" s="47">
        <v>208103.33213</v>
      </c>
      <c r="D611" s="51">
        <v>69.6</v>
      </c>
      <c r="F611" s="6"/>
    </row>
    <row r="613" spans="1:6" ht="12.75">
      <c r="A613" s="34" t="s">
        <v>23</v>
      </c>
      <c r="B613" s="34"/>
      <c r="C613" s="34"/>
      <c r="D613" s="34"/>
      <c r="E613" s="34"/>
      <c r="F613" s="34"/>
    </row>
    <row r="614" spans="1:6" ht="12.75">
      <c r="A614" s="27" t="s">
        <v>24</v>
      </c>
      <c r="B614" s="26" t="s">
        <v>25</v>
      </c>
      <c r="C614" s="27"/>
      <c r="D614" s="27"/>
      <c r="E614" s="27"/>
      <c r="F614" s="27"/>
    </row>
    <row r="615" spans="1:6" ht="12.75">
      <c r="A615" s="27"/>
      <c r="B615" s="26" t="s">
        <v>37</v>
      </c>
      <c r="C615" s="27"/>
      <c r="D615" s="27"/>
      <c r="E615" s="27"/>
      <c r="F615" s="27"/>
    </row>
    <row r="616" spans="1:6" ht="12.75">
      <c r="A616" s="34"/>
      <c r="B616" s="34"/>
      <c r="C616" s="34"/>
      <c r="D616" s="34"/>
      <c r="E616" s="34"/>
      <c r="F616" s="34"/>
    </row>
    <row r="618" ht="12.75">
      <c r="B618" s="6"/>
    </row>
    <row r="619" ht="12.75">
      <c r="B619" s="6"/>
    </row>
  </sheetData>
  <sheetProtection/>
  <mergeCells count="80">
    <mergeCell ref="A580:D580"/>
    <mergeCell ref="A581:A582"/>
    <mergeCell ref="A548:D548"/>
    <mergeCell ref="A549:A550"/>
    <mergeCell ref="A404:D404"/>
    <mergeCell ref="A405:A406"/>
    <mergeCell ref="A452:D452"/>
    <mergeCell ref="A453:A454"/>
    <mergeCell ref="A101:A102"/>
    <mergeCell ref="A53:A54"/>
    <mergeCell ref="A100:D100"/>
    <mergeCell ref="A324:D324"/>
    <mergeCell ref="A308:D308"/>
    <mergeCell ref="A277:A278"/>
    <mergeCell ref="A293:A294"/>
    <mergeCell ref="A1:D1"/>
    <mergeCell ref="A2:D2"/>
    <mergeCell ref="A37:A38"/>
    <mergeCell ref="A5:A6"/>
    <mergeCell ref="A21:A22"/>
    <mergeCell ref="A85:A86"/>
    <mergeCell ref="A181:A182"/>
    <mergeCell ref="A421:A422"/>
    <mergeCell ref="A309:A310"/>
    <mergeCell ref="A325:A326"/>
    <mergeCell ref="A373:A374"/>
    <mergeCell ref="A388:D388"/>
    <mergeCell ref="A389:A390"/>
    <mergeCell ref="A341:A342"/>
    <mergeCell ref="A420:D420"/>
    <mergeCell ref="A292:D292"/>
    <mergeCell ref="A228:D228"/>
    <mergeCell ref="A212:D212"/>
    <mergeCell ref="A244:D244"/>
    <mergeCell ref="A229:A230"/>
    <mergeCell ref="A213:A214"/>
    <mergeCell ref="A276:D276"/>
    <mergeCell ref="A245:A246"/>
    <mergeCell ref="A261:A262"/>
    <mergeCell ref="A260:D260"/>
    <mergeCell ref="A197:A198"/>
    <mergeCell ref="A36:D36"/>
    <mergeCell ref="A20:D20"/>
    <mergeCell ref="A4:D4"/>
    <mergeCell ref="A68:D68"/>
    <mergeCell ref="A149:A150"/>
    <mergeCell ref="A117:A118"/>
    <mergeCell ref="A133:A134"/>
    <mergeCell ref="A132:D132"/>
    <mergeCell ref="A116:D116"/>
    <mergeCell ref="A84:D84"/>
    <mergeCell ref="A69:A70"/>
    <mergeCell ref="A52:D52"/>
    <mergeCell ref="A372:D372"/>
    <mergeCell ref="A356:D356"/>
    <mergeCell ref="A357:A358"/>
    <mergeCell ref="A340:D340"/>
    <mergeCell ref="A164:D164"/>
    <mergeCell ref="A148:D148"/>
    <mergeCell ref="A165:A166"/>
    <mergeCell ref="A613:F613"/>
    <mergeCell ref="A180:D180"/>
    <mergeCell ref="A436:D436"/>
    <mergeCell ref="A437:A438"/>
    <mergeCell ref="A468:D468"/>
    <mergeCell ref="A469:A470"/>
    <mergeCell ref="A484:D484"/>
    <mergeCell ref="A196:D196"/>
    <mergeCell ref="A564:D564"/>
    <mergeCell ref="A565:A566"/>
    <mergeCell ref="A616:F616"/>
    <mergeCell ref="A500:D500"/>
    <mergeCell ref="A501:A502"/>
    <mergeCell ref="A516:D516"/>
    <mergeCell ref="A517:A518"/>
    <mergeCell ref="A485:A486"/>
    <mergeCell ref="A596:D596"/>
    <mergeCell ref="A597:A598"/>
    <mergeCell ref="A532:D532"/>
    <mergeCell ref="A533:A5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Thanyarat Pattamapongsa</dc:creator>
  <cp:keywords/>
  <dc:description/>
  <cp:lastModifiedBy>Bubpha Kunathai</cp:lastModifiedBy>
  <dcterms:created xsi:type="dcterms:W3CDTF">2007-01-25T04:28:18Z</dcterms:created>
  <dcterms:modified xsi:type="dcterms:W3CDTF">2024-03-12T08:16:58Z</dcterms:modified>
  <cp:category/>
  <cp:version/>
  <cp:contentType/>
  <cp:contentStatus/>
</cp:coreProperties>
</file>