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13_ncr:1_{F9A5B554-28D6-4601-A103-C43C9DAE451B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<sst xmlns="http://schemas.openxmlformats.org/spreadsheetml/2006/main" count="104" uniqueCount="93">
  <si>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</si>
  <si>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</si>
  <si>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</si>
  <si>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</si>
  <si>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</si>
  <si>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</si>
  <si>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</si>
  <si>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</si>
  <si>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</si>
  <si>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</si>
  <si>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</si>
  <si>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</si>
  <si>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</si>
  <si>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</si>
  <si>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</si>
  <si>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</si>
  <si>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</si>
  <si>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</si>
  <si>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</si>
  <si>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</si>
  <si>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</si>
  <si>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</si>
  <si>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</si>
  <si>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</si>
  <si>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</si>
  <si>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</si>
  <si>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</si>
  <si>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</si>
  <si>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</si>
  <si>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</si>
  <si>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</si>
  <si>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</si>
  <si>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</si>
  <si>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</si>
  <si>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</si>
  <si>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</si>
  <si>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</si>
  <si>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</si>
  <si>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</si>
  <si>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</si>
  <si>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</si>
  <si>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</si>
  <si>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</si>
  <si>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</si>
  <si>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</si>
  <si>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</si>
  <si>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</si>
  <si>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</si>
  <si>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</si>
  <si>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</si>
  <si>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</si>
  <si>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</si>
  <si>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</si>
  <si>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</si>
  <si>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</si>
  <si>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</si>
  <si>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</si>
  <si>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</si>
  <si>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</si>
  <si>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</si>
  <si>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</si>
  <si>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</si>
  <si>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</si>
  <si>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</si>
  <si>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</si>
  <si>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</si>
  <si>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</si>
  <si>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</si>
  <si>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</si>
  <si>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</si>
  <si>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</si>
  <si>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</si>
  <si>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</si>
  <si>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</si>
  <si>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</si>
  <si>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</si>
  <si>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</si>
  <si>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</si>
  <si>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</si>
  <si>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</si>
  <si>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</si>
  <si>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</si>
  <si>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</si>
  <si>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</si>
  <si>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</si>
  <si>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</si>
  <si>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</si>
  <si>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</si>
  <si>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</si>
  <si>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</si>
  <si>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</si>
  <si>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1-26 Jul 24</t>
  </si>
  <si>
    <t>1 - 26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</si>
</sst>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P23" sqref="P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45499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21.833200000000001</v>
      </c>
      <c r="D7" s="93">
        <v>6.5</v>
      </c>
      <c r="E7" s="94">
        <v>0.65</v>
      </c>
      <c r="F7" s="93">
        <v>10.28</v>
      </c>
      <c r="G7" s="94">
        <v>0.05</v>
      </c>
      <c r="H7" s="93">
        <v>39.313200000000002</v>
      </c>
      <c r="I7" s="94">
        <v>2.7519240000000003</v>
      </c>
      <c r="J7" s="93">
        <v>42.065100000000001</v>
      </c>
      <c r="K7" s="94">
        <v>3.9017757009345799</v>
      </c>
      <c r="L7" s="93">
        <v>0.27312429906542063</v>
      </c>
      <c r="M7" s="95">
        <v>46.24</v>
      </c>
    </row>
    <row r="8" spans="2:13" ht="30" customHeight="1" x14ac:dyDescent="0.2">
      <c r="B8" s="50" t="s">
        <v>5</v>
      </c>
      <c r="C8" s="96">
        <v>22.063915999999999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32.248899999999999</v>
      </c>
      <c r="I8" s="98">
        <v>2.2574230000000002</v>
      </c>
      <c r="J8" s="97">
        <v>34.506300000000003</v>
      </c>
      <c r="K8" s="98">
        <v>3.5922429906542037</v>
      </c>
      <c r="L8" s="97">
        <v>0.25145700934579429</v>
      </c>
      <c r="M8" s="99">
        <v>38.35</v>
      </c>
    </row>
    <row r="9" spans="2:13" ht="30" customHeight="1" x14ac:dyDescent="0.2">
      <c r="B9" s="49" t="s">
        <v>6</v>
      </c>
      <c r="C9" s="92">
        <v>21.615377000000002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31.8004</v>
      </c>
      <c r="I9" s="94">
        <v>2.2260280000000003</v>
      </c>
      <c r="J9" s="93">
        <v>34.026400000000002</v>
      </c>
      <c r="K9" s="94">
        <v>3.6949532710280319</v>
      </c>
      <c r="L9" s="93">
        <v>0.25864672897196228</v>
      </c>
      <c r="M9" s="95">
        <v>37.979999999999997</v>
      </c>
    </row>
    <row r="10" spans="2:13" ht="30" customHeight="1" x14ac:dyDescent="0.2">
      <c r="B10" s="50" t="s">
        <v>7</v>
      </c>
      <c r="C10" s="96">
        <v>22.593907000000002</v>
      </c>
      <c r="D10" s="97">
        <v>5.2</v>
      </c>
      <c r="E10" s="98">
        <v>0.52</v>
      </c>
      <c r="F10" s="97">
        <v>1.71</v>
      </c>
      <c r="G10" s="98">
        <v>0.05</v>
      </c>
      <c r="H10" s="97">
        <v>30.073899999999998</v>
      </c>
      <c r="I10" s="98">
        <v>2.1051730000000002</v>
      </c>
      <c r="J10" s="97">
        <v>32.179099999999998</v>
      </c>
      <c r="K10" s="98">
        <v>3.7952336448598163</v>
      </c>
      <c r="L10" s="97">
        <v>0.26566635514018716</v>
      </c>
      <c r="M10" s="99">
        <v>36.24</v>
      </c>
    </row>
    <row r="11" spans="2:13" ht="30" customHeight="1" x14ac:dyDescent="0.2">
      <c r="B11" s="49" t="s">
        <v>8</v>
      </c>
      <c r="C11" s="92">
        <v>28.073675000000001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30.2562</v>
      </c>
      <c r="I11" s="94">
        <v>2.117934</v>
      </c>
      <c r="J11" s="93">
        <v>32.374099999999999</v>
      </c>
      <c r="K11" s="94">
        <v>3.3793457943925262</v>
      </c>
      <c r="L11" s="93">
        <v>0.23655420560747686</v>
      </c>
      <c r="M11" s="95">
        <v>35.99</v>
      </c>
    </row>
    <row r="12" spans="2:13" ht="30" customHeight="1" x14ac:dyDescent="0.2">
      <c r="B12" s="50" t="s">
        <v>9</v>
      </c>
      <c r="C12" s="96">
        <v>22.953746599999995</v>
      </c>
      <c r="D12" s="97">
        <v>5.99</v>
      </c>
      <c r="E12" s="98">
        <v>0.59900000000000009</v>
      </c>
      <c r="F12" s="97">
        <v>-1.06</v>
      </c>
      <c r="G12" s="98">
        <v>0.05</v>
      </c>
      <c r="H12" s="97">
        <v>28.532699999999998</v>
      </c>
      <c r="I12" s="98">
        <v>1.9972890000000001</v>
      </c>
      <c r="J12" s="97">
        <v>30.53</v>
      </c>
      <c r="K12" s="98">
        <v>2.2523364485981276</v>
      </c>
      <c r="L12" s="97">
        <v>0.15766355140186894</v>
      </c>
      <c r="M12" s="99">
        <v>32.94</v>
      </c>
    </row>
    <row r="13" spans="2:13" ht="30" customHeight="1" x14ac:dyDescent="0.2">
      <c r="B13" s="70" t="s">
        <v>10</v>
      </c>
      <c r="C13" s="100">
        <v>24.595518999999999</v>
      </c>
      <c r="D13" s="101">
        <v>5.1529999999999996</v>
      </c>
      <c r="E13" s="102">
        <v>0.51529999999999998</v>
      </c>
      <c r="F13" s="101">
        <v>-1.06</v>
      </c>
      <c r="G13" s="102">
        <v>0.05</v>
      </c>
      <c r="H13" s="101">
        <v>29.253799999999998</v>
      </c>
      <c r="I13" s="102">
        <v>2.0477660000000002</v>
      </c>
      <c r="J13" s="101">
        <v>31.301600000000001</v>
      </c>
      <c r="K13" s="102">
        <v>1.5312149532710253</v>
      </c>
      <c r="L13" s="101">
        <v>0.10718504672897178</v>
      </c>
      <c r="M13" s="103">
        <v>32.94</v>
      </c>
    </row>
    <row r="14" spans="2:13" ht="30" customHeight="1" x14ac:dyDescent="0.2">
      <c r="B14" s="73" t="s">
        <v>74</v>
      </c>
      <c r="C14" s="104">
        <v>18.4907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19.3047</v>
      </c>
      <c r="I14" s="106">
        <v>1.3513290000000002</v>
      </c>
      <c r="J14" s="105">
        <v>20.655999999999999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17.844200000000001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18.658200000000001</v>
      </c>
      <c r="I15" s="102">
        <v>1.3060740000000002</v>
      </c>
      <c r="J15" s="101">
        <v>19.964300000000001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36.306399999999996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2.3512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2.4466000000000001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1.9201999999999999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1.9926999999999999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1.8835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1.4348000000000001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B20" sqref="B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45499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21.833200000000001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39.313200000000002</v>
      </c>
      <c r="I7" s="24">
        <f>'Oil Price Structure'!I7</f>
        <v>2.7519240000000003</v>
      </c>
      <c r="J7" s="26">
        <f>'Oil Price Structure'!J7</f>
        <v>42.065100000000001</v>
      </c>
      <c r="K7" s="24">
        <f>'Oil Price Structure'!K7</f>
        <v>3.9017757009345799</v>
      </c>
      <c r="L7" s="26">
        <f>'Oil Price Structure'!L7</f>
        <v>0.27312429906542063</v>
      </c>
      <c r="M7" s="28">
        <f>'Oil Price Structure'!M7</f>
        <v>46.24</v>
      </c>
    </row>
    <row r="8" spans="2:13" ht="30" customHeight="1" x14ac:dyDescent="0.2">
      <c r="B8" s="22" t="s">
        <v>69</v>
      </c>
      <c r="C8" s="25">
        <f>'Oil Price Structure'!C8</f>
        <v>22.063915999999999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32.248899999999999</v>
      </c>
      <c r="I8" s="25">
        <f>'Oil Price Structure'!I8</f>
        <v>2.2574230000000002</v>
      </c>
      <c r="J8" s="27">
        <f>'Oil Price Structure'!J8</f>
        <v>34.506300000000003</v>
      </c>
      <c r="K8" s="25">
        <f>'Oil Price Structure'!K8</f>
        <v>3.5922429906542037</v>
      </c>
      <c r="L8" s="27">
        <f>'Oil Price Structure'!L8</f>
        <v>0.25145700934579429</v>
      </c>
      <c r="M8" s="29">
        <f>'Oil Price Structure'!M8</f>
        <v>38.35</v>
      </c>
    </row>
    <row r="9" spans="2:13" ht="30" customHeight="1" x14ac:dyDescent="0.2">
      <c r="B9" s="75" t="s">
        <v>71</v>
      </c>
      <c r="C9" s="24">
        <f>'Oil Price Structure'!C9</f>
        <v>21.615377000000002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31.8004</v>
      </c>
      <c r="I9" s="24">
        <f>'Oil Price Structure'!I9</f>
        <v>2.2260280000000003</v>
      </c>
      <c r="J9" s="26">
        <f>'Oil Price Structure'!J9</f>
        <v>34.026400000000002</v>
      </c>
      <c r="K9" s="24">
        <f>'Oil Price Structure'!K9</f>
        <v>3.6949532710280319</v>
      </c>
      <c r="L9" s="26">
        <f>'Oil Price Structure'!L9</f>
        <v>0.25864672897196228</v>
      </c>
      <c r="M9" s="28">
        <f>'Oil Price Structure'!M9</f>
        <v>37.979999999999997</v>
      </c>
    </row>
    <row r="10" spans="2:13" ht="30" customHeight="1" x14ac:dyDescent="0.2">
      <c r="B10" s="22" t="s">
        <v>70</v>
      </c>
      <c r="C10" s="25">
        <f>'Oil Price Structure'!C10</f>
        <v>22.593907000000002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30.073899999999998</v>
      </c>
      <c r="I10" s="25">
        <f>'Oil Price Structure'!I10</f>
        <v>2.1051730000000002</v>
      </c>
      <c r="J10" s="27">
        <f>'Oil Price Structure'!J10</f>
        <v>32.179099999999998</v>
      </c>
      <c r="K10" s="25">
        <f>'Oil Price Structure'!K10</f>
        <v>3.7952336448598163</v>
      </c>
      <c r="L10" s="27">
        <f>'Oil Price Structure'!L10</f>
        <v>0.26566635514018716</v>
      </c>
      <c r="M10" s="29">
        <f>'Oil Price Structure'!M10</f>
        <v>36.24</v>
      </c>
    </row>
    <row r="11" spans="2:13" ht="30" customHeight="1" x14ac:dyDescent="0.2">
      <c r="B11" s="21" t="s">
        <v>79</v>
      </c>
      <c r="C11" s="24">
        <f>'Oil Price Structure'!C11</f>
        <v>28.073675000000001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30.2562</v>
      </c>
      <c r="I11" s="24">
        <f>'Oil Price Structure'!I11</f>
        <v>2.117934</v>
      </c>
      <c r="J11" s="26">
        <f>'Oil Price Structure'!J11</f>
        <v>32.374099999999999</v>
      </c>
      <c r="K11" s="24">
        <f>'Oil Price Structure'!K11</f>
        <v>3.3793457943925262</v>
      </c>
      <c r="L11" s="26">
        <f>'Oil Price Structure'!L11</f>
        <v>0.23655420560747686</v>
      </c>
      <c r="M11" s="28">
        <f>'Oil Price Structure'!M11</f>
        <v>35.99</v>
      </c>
    </row>
    <row r="12" spans="2:13" ht="30" customHeight="1" x14ac:dyDescent="0.2">
      <c r="B12" s="22" t="s">
        <v>72</v>
      </c>
      <c r="C12" s="25">
        <f>'Oil Price Structure'!C12</f>
        <v>22.953746599999995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-1.06</v>
      </c>
      <c r="G12" s="25">
        <f>'Oil Price Structure'!G12</f>
        <v>0.05</v>
      </c>
      <c r="H12" s="27">
        <f>'Oil Price Structure'!H12</f>
        <v>28.532699999999998</v>
      </c>
      <c r="I12" s="25">
        <f>'Oil Price Structure'!I12</f>
        <v>1.9972890000000001</v>
      </c>
      <c r="J12" s="27">
        <f>'Oil Price Structure'!J12</f>
        <v>30.53</v>
      </c>
      <c r="K12" s="25">
        <f>'Oil Price Structure'!K12</f>
        <v>2.2523364485981276</v>
      </c>
      <c r="L12" s="27">
        <f>'Oil Price Structure'!L12</f>
        <v>0.15766355140186894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24.595518999999999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-1.06</v>
      </c>
      <c r="G13" s="72">
        <f>'Oil Price Structure'!G13</f>
        <v>0.05</v>
      </c>
      <c r="H13" s="71">
        <f>'Oil Price Structure'!H13</f>
        <v>29.253799999999998</v>
      </c>
      <c r="I13" s="72">
        <f>'Oil Price Structure'!I13</f>
        <v>2.0477660000000002</v>
      </c>
      <c r="J13" s="71">
        <f>'Oil Price Structure'!J13</f>
        <v>31.301600000000001</v>
      </c>
      <c r="K13" s="72">
        <f>'Oil Price Structure'!K13</f>
        <v>1.5312149532710253</v>
      </c>
      <c r="L13" s="71">
        <f>'Oil Price Structure'!L13</f>
        <v>0.10718504672897178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18.4907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19.3047</v>
      </c>
      <c r="I14" s="25">
        <f>'Oil Price Structure'!I14</f>
        <v>1.3513290000000002</v>
      </c>
      <c r="J14" s="27">
        <f>'Oil Price Structure'!J14</f>
        <v>20.655999999999999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17.844200000000001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18.658200000000001</v>
      </c>
      <c r="I15" s="72">
        <f>'Oil Price Structure'!I15</f>
        <v>1.3060740000000002</v>
      </c>
      <c r="J15" s="71">
        <f>'Oil Price Structure'!J15</f>
        <v>19.964300000000001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36.306399999999996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2.3512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2.4466000000000001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1.9201999999999999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1.9926999999999999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1.8835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1.4348000000000001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2024-07-26T01:42:15Z</dcterms:modified>
</cp:coreProperties>
</file>