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'!$A$1:$O$27</definedName>
  </definedNames>
  <calcPr fullCalcOnLoad="1"/>
</workbook>
</file>

<file path=xl/sharedStrings.xml><?xml version="1.0" encoding="utf-8"?>
<sst xmlns="http://schemas.openxmlformats.org/spreadsheetml/2006/main" count="52" uniqueCount="46">
  <si>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</si>
  <si>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</si>
  <si>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</si>
  <si>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</si>
  <si>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</si>
  <si>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</si>
  <si>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</si>
  <si>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</si>
  <si>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</si>
  <si>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</si>
  <si>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</si>
  <si>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</si>
  <si>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</si>
  <si>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</si>
  <si>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</si>
  <si>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</si>
  <si>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</si>
  <si>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</si>
  <si>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</si>
  <si>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</si>
  <si>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</si>
  <si>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</si>
  <si>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</si>
  <si>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</si>
  <si>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</si>
  <si>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</si>
  <si>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</si>
  <si>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</si>
  <si>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</si>
  <si>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</si>
  <si>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</si>
  <si>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</si>
  <si>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</si>
  <si>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</si>
  <si>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 xml:space="preserve">  DIESEL (BANGKOK)</t>
  </si>
  <si>
    <t>2013</t>
  </si>
  <si>
    <t>H-DIESEL</t>
  </si>
  <si>
    <t xml:space="preserve"> </t>
  </si>
  <si>
    <t xml:space="preserve">ULG </t>
  </si>
  <si>
    <t>AVERAGE MARKETING MARGIN OF</t>
  </si>
  <si>
    <t>UNIT:BAHT/LITRE</t>
  </si>
  <si>
    <t xml:space="preserve">FUND </t>
  </si>
  <si>
    <t>2014</t>
  </si>
  <si>
    <t>2015</t>
  </si>
  <si>
    <t>LPG (BAHT/KILO)</t>
  </si>
  <si>
    <t xml:space="preserve"> 1 - 15 July 15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</si>
</sst>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8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  <font>
      <sz val="1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199" fontId="7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199" fontId="6" fillId="0" borderId="14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200" fontId="45" fillId="0" borderId="0" xfId="0" applyNumberFormat="1" applyFont="1" applyAlignment="1">
      <alignment horizontal="center"/>
    </xf>
    <xf numFmtId="0" fontId="45" fillId="33" borderId="16" xfId="0" applyFont="1" applyFill="1" applyBorder="1" applyAlignment="1">
      <alignment/>
    </xf>
    <xf numFmtId="17" fontId="46" fillId="34" borderId="17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6" fillId="34" borderId="18" xfId="0" applyNumberFormat="1" applyFont="1" applyFill="1" applyBorder="1" applyAlignment="1">
      <alignment horizontal="center"/>
    </xf>
    <xf numFmtId="199" fontId="7" fillId="33" borderId="19" xfId="0" applyNumberFormat="1" applyFont="1" applyFill="1" applyBorder="1" applyAlignment="1" applyProtection="1">
      <alignment horizontal="center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 horizontal="left"/>
    </xf>
    <xf numFmtId="17" fontId="46" fillId="34" borderId="24" xfId="0" applyNumberFormat="1" applyFont="1" applyFill="1" applyBorder="1" applyAlignment="1" quotePrefix="1">
      <alignment horizontal="center"/>
    </xf>
    <xf numFmtId="208" fontId="46" fillId="34" borderId="24" xfId="0" applyNumberFormat="1" applyFont="1" applyFill="1" applyBorder="1" applyAlignment="1">
      <alignment horizontal="center"/>
    </xf>
    <xf numFmtId="17" fontId="46" fillId="34" borderId="18" xfId="0" applyNumberFormat="1" applyFont="1" applyFill="1" applyBorder="1" applyAlignment="1" quotePrefix="1">
      <alignment horizontal="center"/>
    </xf>
    <xf numFmtId="199" fontId="6" fillId="35" borderId="14" xfId="0" applyNumberFormat="1" applyFont="1" applyFill="1" applyBorder="1" applyAlignment="1" applyProtection="1">
      <alignment horizontal="left"/>
      <protection/>
    </xf>
    <xf numFmtId="203" fontId="4" fillId="36" borderId="19" xfId="0" applyNumberFormat="1" applyFont="1" applyFill="1" applyBorder="1" applyAlignment="1">
      <alignment horizontal="center"/>
    </xf>
    <xf numFmtId="203" fontId="4" fillId="36" borderId="11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26" xfId="0" applyNumberFormat="1" applyFont="1" applyFill="1" applyBorder="1" applyAlignment="1">
      <alignment horizontal="center"/>
    </xf>
    <xf numFmtId="203" fontId="4" fillId="36" borderId="25" xfId="0" applyNumberFormat="1" applyFont="1" applyFill="1" applyBorder="1" applyAlignment="1">
      <alignment horizontal="center"/>
    </xf>
    <xf numFmtId="203" fontId="4" fillId="36" borderId="26" xfId="0" applyNumberFormat="1" applyFont="1" applyFill="1" applyBorder="1" applyAlignment="1">
      <alignment horizontal="center"/>
    </xf>
    <xf numFmtId="203" fontId="4" fillId="36" borderId="27" xfId="0" applyNumberFormat="1" applyFont="1" applyFill="1" applyBorder="1" applyAlignment="1">
      <alignment horizontal="center"/>
    </xf>
    <xf numFmtId="199" fontId="6" fillId="36" borderId="20" xfId="0" applyNumberFormat="1" applyFont="1" applyFill="1" applyBorder="1" applyAlignment="1">
      <alignment horizontal="center"/>
    </xf>
    <xf numFmtId="199" fontId="6" fillId="35" borderId="27" xfId="0" applyNumberFormat="1" applyFont="1" applyFill="1" applyBorder="1" applyAlignment="1">
      <alignment horizontal="center"/>
    </xf>
    <xf numFmtId="199" fontId="6" fillId="36" borderId="27" xfId="0" applyNumberFormat="1" applyFont="1" applyFill="1" applyBorder="1" applyAlignment="1">
      <alignment horizontal="center"/>
    </xf>
    <xf numFmtId="208" fontId="46" fillId="34" borderId="28" xfId="0" applyNumberFormat="1" applyFont="1" applyFill="1" applyBorder="1" applyAlignment="1">
      <alignment horizontal="center"/>
    </xf>
    <xf numFmtId="203" fontId="6" fillId="36" borderId="11" xfId="0" applyNumberFormat="1" applyFont="1" applyFill="1" applyBorder="1" applyAlignment="1">
      <alignment horizontal="center"/>
    </xf>
    <xf numFmtId="203" fontId="6" fillId="35" borderId="26" xfId="0" applyNumberFormat="1" applyFont="1" applyFill="1" applyBorder="1" applyAlignment="1">
      <alignment horizontal="center"/>
    </xf>
    <xf numFmtId="203" fontId="6" fillId="36" borderId="26" xfId="0" applyNumberFormat="1" applyFont="1" applyFill="1" applyBorder="1" applyAlignment="1">
      <alignment horizontal="center"/>
    </xf>
    <xf numFmtId="208" fontId="46" fillId="34" borderId="17" xfId="0" applyNumberFormat="1" applyFont="1" applyFill="1" applyBorder="1" applyAlignment="1">
      <alignment horizontal="center"/>
    </xf>
    <xf numFmtId="203" fontId="4" fillId="35" borderId="27" xfId="0" applyNumberFormat="1" applyFont="1" applyFill="1" applyBorder="1" applyAlignment="1">
      <alignment horizontal="center"/>
    </xf>
    <xf numFmtId="199" fontId="6" fillId="0" borderId="15" xfId="0" applyNumberFormat="1" applyFont="1" applyFill="1" applyBorder="1" applyAlignment="1" applyProtection="1">
      <alignment horizontal="left" vertical="center"/>
      <protection/>
    </xf>
    <xf numFmtId="203" fontId="4" fillId="0" borderId="21" xfId="0" applyNumberFormat="1" applyFont="1" applyBorder="1" applyAlignment="1">
      <alignment horizontal="center" vertical="center"/>
    </xf>
    <xf numFmtId="203" fontId="4" fillId="0" borderId="13" xfId="0" applyNumberFormat="1" applyFont="1" applyBorder="1" applyAlignment="1">
      <alignment horizontal="center" vertical="center"/>
    </xf>
    <xf numFmtId="19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/>
    </xf>
    <xf numFmtId="2" fontId="4" fillId="36" borderId="11" xfId="0" applyNumberFormat="1" applyFon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/>
    </xf>
    <xf numFmtId="2" fontId="4" fillId="36" borderId="20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6" borderId="19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29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6" sqref="F16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6.25">
      <c r="A2" s="87">
        <v>42200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2"/>
    </row>
    <row r="3" spans="1:12" ht="12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2"/>
    </row>
    <row r="4" spans="1:12" ht="24">
      <c r="A4" s="6" t="s">
        <v>40</v>
      </c>
      <c r="B4" s="40" t="s">
        <v>0</v>
      </c>
      <c r="C4" s="7" t="s">
        <v>11</v>
      </c>
      <c r="D4" s="7" t="s">
        <v>12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14</v>
      </c>
      <c r="K4" s="7" t="s">
        <v>4</v>
      </c>
      <c r="L4" s="41" t="s">
        <v>6</v>
      </c>
    </row>
    <row r="5" spans="1:12" ht="24.75" thickBot="1">
      <c r="A5" s="8"/>
      <c r="B5" s="42" t="s">
        <v>7</v>
      </c>
      <c r="C5" s="9" t="s">
        <v>8</v>
      </c>
      <c r="D5" s="9" t="s">
        <v>8</v>
      </c>
      <c r="E5" s="10" t="s">
        <v>41</v>
      </c>
      <c r="F5" s="10" t="s">
        <v>9</v>
      </c>
      <c r="G5" s="10" t="s">
        <v>10</v>
      </c>
      <c r="H5" s="11"/>
      <c r="I5" s="11"/>
      <c r="J5" s="10" t="s">
        <v>15</v>
      </c>
      <c r="K5" s="11"/>
      <c r="L5" s="43"/>
    </row>
    <row r="6" spans="1:12" ht="24">
      <c r="A6" s="12" t="s">
        <v>38</v>
      </c>
      <c r="B6" s="49">
        <v>17.5975</v>
      </c>
      <c r="C6" s="50">
        <v>5.6</v>
      </c>
      <c r="D6" s="50">
        <v>0.5599999999999999</v>
      </c>
      <c r="E6" s="50">
        <v>6.15</v>
      </c>
      <c r="F6" s="50">
        <v>0.25</v>
      </c>
      <c r="G6" s="50">
        <v>30.1575</v>
      </c>
      <c r="H6" s="50">
        <v>2.111025</v>
      </c>
      <c r="I6" s="50">
        <v>32.268525</v>
      </c>
      <c r="J6" s="60">
        <v>2.328481308411216</v>
      </c>
      <c r="K6" s="50">
        <v>0.16299369158878516</v>
      </c>
      <c r="L6" s="56">
        <v>34.76</v>
      </c>
    </row>
    <row r="7" spans="1:12" ht="24">
      <c r="A7" s="48" t="s">
        <v>16</v>
      </c>
      <c r="B7" s="51">
        <v>18.680284758214665</v>
      </c>
      <c r="C7" s="52">
        <v>5.04</v>
      </c>
      <c r="D7" s="52">
        <v>0.504</v>
      </c>
      <c r="E7" s="52">
        <v>0.45</v>
      </c>
      <c r="F7" s="52">
        <v>0.25</v>
      </c>
      <c r="G7" s="52">
        <v>24.924284758214664</v>
      </c>
      <c r="H7" s="52">
        <v>1.7446999330750266</v>
      </c>
      <c r="I7" s="52">
        <v>26.66898469128969</v>
      </c>
      <c r="J7" s="61">
        <v>1.4308554287012232</v>
      </c>
      <c r="K7" s="52">
        <v>0.10015988000908563</v>
      </c>
      <c r="L7" s="57">
        <v>28.2</v>
      </c>
    </row>
    <row r="8" spans="1:12" ht="24">
      <c r="A8" s="13" t="s">
        <v>13</v>
      </c>
      <c r="B8" s="53">
        <v>18.444339516429327</v>
      </c>
      <c r="C8" s="54">
        <v>5.04</v>
      </c>
      <c r="D8" s="54">
        <v>0.504</v>
      </c>
      <c r="E8" s="54">
        <v>-0.05</v>
      </c>
      <c r="F8" s="54">
        <v>0.25</v>
      </c>
      <c r="G8" s="54">
        <v>24.188339516429327</v>
      </c>
      <c r="H8" s="54">
        <v>1.693183766150053</v>
      </c>
      <c r="I8" s="54">
        <v>25.88152328257938</v>
      </c>
      <c r="J8" s="62">
        <v>1.400445530299644</v>
      </c>
      <c r="K8" s="54">
        <v>0.09803118712097508</v>
      </c>
      <c r="L8" s="58">
        <v>27.38</v>
      </c>
    </row>
    <row r="9" spans="1:12" ht="24">
      <c r="A9" s="48" t="s">
        <v>17</v>
      </c>
      <c r="B9" s="51">
        <v>19.66845252352438</v>
      </c>
      <c r="C9" s="52">
        <v>4.48</v>
      </c>
      <c r="D9" s="52">
        <v>0.44800000000000006</v>
      </c>
      <c r="E9" s="52">
        <v>-1.9</v>
      </c>
      <c r="F9" s="52">
        <v>0.25</v>
      </c>
      <c r="G9" s="52">
        <v>22.946452523524382</v>
      </c>
      <c r="H9" s="52">
        <v>1.606251676646707</v>
      </c>
      <c r="I9" s="52">
        <v>24.55270420017109</v>
      </c>
      <c r="J9" s="61">
        <v>1.333921308251319</v>
      </c>
      <c r="K9" s="52">
        <v>0.09337449157759234</v>
      </c>
      <c r="L9" s="57">
        <v>25.98</v>
      </c>
    </row>
    <row r="10" spans="1:12" ht="24">
      <c r="A10" s="13" t="s">
        <v>21</v>
      </c>
      <c r="B10" s="53">
        <v>25.156124999999996</v>
      </c>
      <c r="C10" s="54">
        <v>0.84</v>
      </c>
      <c r="D10" s="54">
        <v>0.084</v>
      </c>
      <c r="E10" s="54">
        <v>-7.23</v>
      </c>
      <c r="F10" s="54">
        <v>0.25</v>
      </c>
      <c r="G10" s="54">
        <v>19.100124999999995</v>
      </c>
      <c r="H10" s="54">
        <v>1.3370087499999999</v>
      </c>
      <c r="I10" s="54">
        <v>20.437133749999994</v>
      </c>
      <c r="J10" s="62">
        <v>2.096136682242996</v>
      </c>
      <c r="K10" s="54">
        <v>0.14672956775700974</v>
      </c>
      <c r="L10" s="58">
        <v>22.68</v>
      </c>
    </row>
    <row r="11" spans="1:12" ht="24">
      <c r="A11" s="48" t="s">
        <v>36</v>
      </c>
      <c r="B11" s="51">
        <v>15.807369999999999</v>
      </c>
      <c r="C11" s="52">
        <v>4.25</v>
      </c>
      <c r="D11" s="52">
        <v>0.42500000000000004</v>
      </c>
      <c r="E11" s="52">
        <v>0.05</v>
      </c>
      <c r="F11" s="52">
        <v>0.25</v>
      </c>
      <c r="G11" s="52">
        <v>20.78237</v>
      </c>
      <c r="H11" s="52">
        <v>1.4547659000000002</v>
      </c>
      <c r="I11" s="52">
        <v>22.237135900000002</v>
      </c>
      <c r="J11" s="61">
        <v>2.1054804672897163</v>
      </c>
      <c r="K11" s="52">
        <v>0.14738363271028015</v>
      </c>
      <c r="L11" s="57">
        <v>24.49</v>
      </c>
    </row>
    <row r="12" spans="1:12" ht="24">
      <c r="A12" s="13" t="s">
        <v>19</v>
      </c>
      <c r="B12" s="53">
        <v>11.361871647784744</v>
      </c>
      <c r="C12" s="54">
        <v>0.7089150000000001</v>
      </c>
      <c r="D12" s="54">
        <v>0.07089150000000001</v>
      </c>
      <c r="E12" s="54">
        <v>0.06</v>
      </c>
      <c r="F12" s="54">
        <v>0.07</v>
      </c>
      <c r="G12" s="54">
        <v>12.271678147784744</v>
      </c>
      <c r="H12" s="54">
        <v>0.8590174703449321</v>
      </c>
      <c r="I12" s="54">
        <v>13.130695618129677</v>
      </c>
      <c r="J12" s="54"/>
      <c r="K12" s="54"/>
      <c r="L12" s="55"/>
    </row>
    <row r="13" spans="1:12" ht="24">
      <c r="A13" s="48" t="s">
        <v>20</v>
      </c>
      <c r="B13" s="51">
        <v>11.047265414226185</v>
      </c>
      <c r="C13" s="52">
        <v>0.673965</v>
      </c>
      <c r="D13" s="52">
        <v>0.06739650000000001</v>
      </c>
      <c r="E13" s="52">
        <v>0.06</v>
      </c>
      <c r="F13" s="52">
        <v>0.07</v>
      </c>
      <c r="G13" s="52">
        <v>11.918626914226186</v>
      </c>
      <c r="H13" s="52">
        <v>0.8343038839958331</v>
      </c>
      <c r="I13" s="52">
        <v>12.75293079822202</v>
      </c>
      <c r="J13" s="52"/>
      <c r="K13" s="52"/>
      <c r="L13" s="64" t="s">
        <v>37</v>
      </c>
    </row>
    <row r="14" spans="1:12" s="69" customFormat="1" ht="20.25" customHeight="1" thickBot="1">
      <c r="A14" s="65" t="s">
        <v>44</v>
      </c>
      <c r="B14" s="66">
        <v>15.6764</v>
      </c>
      <c r="C14" s="67">
        <v>2.17</v>
      </c>
      <c r="D14" s="67">
        <v>0.217</v>
      </c>
      <c r="E14" s="67">
        <v>1.0725</v>
      </c>
      <c r="F14" s="67">
        <v>0</v>
      </c>
      <c r="G14" s="67">
        <f>I14-H14</f>
        <v>19.1359</v>
      </c>
      <c r="H14" s="67">
        <v>1.3395</v>
      </c>
      <c r="I14" s="67">
        <v>20.4754</v>
      </c>
      <c r="J14" s="67">
        <v>3.2566</v>
      </c>
      <c r="K14" s="67">
        <v>0.22796200000000003</v>
      </c>
      <c r="L14" s="68">
        <v>23.96</v>
      </c>
    </row>
    <row r="15" spans="1:13" ht="20.25" customHeight="1">
      <c r="A15" s="3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5"/>
    </row>
    <row r="16" spans="1:12" ht="24">
      <c r="A16" s="4" t="s">
        <v>26</v>
      </c>
      <c r="B16" s="25" t="s">
        <v>27</v>
      </c>
      <c r="C16" s="16">
        <v>34.1877</v>
      </c>
      <c r="D16" s="20" t="s">
        <v>28</v>
      </c>
      <c r="E16" s="4"/>
      <c r="F16" s="26"/>
      <c r="G16" s="15"/>
      <c r="H16" s="18"/>
      <c r="I16" s="14"/>
      <c r="J16" s="27"/>
      <c r="K16" s="17"/>
      <c r="L16" s="14"/>
    </row>
    <row r="17" spans="1:10" ht="24">
      <c r="A17" s="4" t="s">
        <v>29</v>
      </c>
      <c r="B17" s="28" t="s">
        <v>27</v>
      </c>
      <c r="C17" s="19">
        <v>26.49</v>
      </c>
      <c r="D17" s="29" t="s">
        <v>30</v>
      </c>
      <c r="E17" s="30"/>
      <c r="G17" s="22"/>
      <c r="H17" s="21"/>
      <c r="J17" s="22"/>
    </row>
    <row r="18" spans="1:10" ht="24">
      <c r="A18" s="4" t="s">
        <v>31</v>
      </c>
      <c r="B18" s="28" t="s">
        <v>27</v>
      </c>
      <c r="C18" s="70">
        <v>29.78</v>
      </c>
      <c r="D18" s="29" t="s">
        <v>30</v>
      </c>
      <c r="H18" s="21"/>
      <c r="J18" s="22"/>
    </row>
    <row r="19" spans="1:12" ht="20.25" customHeight="1" thickBot="1">
      <c r="A19" s="4"/>
      <c r="B19" s="4"/>
      <c r="C19" s="4"/>
      <c r="D19" s="4"/>
      <c r="E19" s="4"/>
      <c r="F19" s="15"/>
      <c r="G19" s="16"/>
      <c r="H19" s="16"/>
      <c r="I19" s="5"/>
      <c r="J19" s="17"/>
      <c r="K19" s="18"/>
      <c r="L19" s="19"/>
    </row>
    <row r="20" spans="1:13" ht="24.75" thickBot="1">
      <c r="A20" s="33"/>
      <c r="B20" s="45" t="s">
        <v>35</v>
      </c>
      <c r="C20" s="47" t="s">
        <v>42</v>
      </c>
      <c r="D20" s="34" t="s">
        <v>43</v>
      </c>
      <c r="E20" s="46">
        <v>41944</v>
      </c>
      <c r="F20" s="39">
        <v>41974</v>
      </c>
      <c r="G20" s="39">
        <v>42005</v>
      </c>
      <c r="H20" s="39">
        <v>42036</v>
      </c>
      <c r="I20" s="59">
        <v>42064</v>
      </c>
      <c r="J20" s="46">
        <v>42095</v>
      </c>
      <c r="K20" s="39">
        <v>42125</v>
      </c>
      <c r="L20" s="39">
        <v>42156</v>
      </c>
      <c r="M20" s="63" t="s">
        <v>45</v>
      </c>
    </row>
    <row r="21" spans="1:13" ht="24">
      <c r="A21" s="44" t="s">
        <v>39</v>
      </c>
      <c r="B21" s="83">
        <v>1.5481879567656758</v>
      </c>
      <c r="C21" s="77">
        <v>1.6929490613077613</v>
      </c>
      <c r="D21" s="79">
        <v>1.6560703718620888</v>
      </c>
      <c r="E21" s="83">
        <v>1.65609605689105</v>
      </c>
      <c r="F21" s="77">
        <v>2.0816920943973125</v>
      </c>
      <c r="G21" s="77">
        <v>2.148268221783692</v>
      </c>
      <c r="H21" s="77">
        <v>1.088508161425446</v>
      </c>
      <c r="I21" s="79">
        <v>1.7663417193187518</v>
      </c>
      <c r="J21" s="83">
        <v>1.6772460837571288</v>
      </c>
      <c r="K21" s="77">
        <v>1.419732144085374</v>
      </c>
      <c r="L21" s="77">
        <v>1.6410857317225853</v>
      </c>
      <c r="M21" s="79">
        <v>1.9464670173228815</v>
      </c>
    </row>
    <row r="22" spans="1:13" ht="24.75" thickBot="1">
      <c r="A22" s="23" t="s">
        <v>22</v>
      </c>
      <c r="B22" s="84"/>
      <c r="C22" s="78"/>
      <c r="D22" s="80"/>
      <c r="E22" s="84"/>
      <c r="F22" s="78"/>
      <c r="G22" s="78"/>
      <c r="H22" s="78"/>
      <c r="I22" s="80"/>
      <c r="J22" s="84"/>
      <c r="K22" s="78"/>
      <c r="L22" s="78"/>
      <c r="M22" s="80"/>
    </row>
    <row r="23" spans="1:13" ht="27" customHeight="1">
      <c r="A23" s="81" t="s">
        <v>23</v>
      </c>
      <c r="B23" s="75">
        <v>2.1994027673424865</v>
      </c>
      <c r="C23" s="71">
        <v>2.351584415339372</v>
      </c>
      <c r="D23" s="73">
        <v>3.1481682734016903</v>
      </c>
      <c r="E23" s="75">
        <v>2.920327976711445</v>
      </c>
      <c r="F23" s="71">
        <v>2.9507404398188752</v>
      </c>
      <c r="G23" s="71">
        <v>3.0323514731397285</v>
      </c>
      <c r="H23" s="71">
        <v>2.9763277155145547</v>
      </c>
      <c r="I23" s="73">
        <v>3.59723134241409</v>
      </c>
      <c r="J23" s="75">
        <v>2.8891839260733603</v>
      </c>
      <c r="K23" s="71">
        <v>3.177779216946766</v>
      </c>
      <c r="L23" s="71">
        <v>3.2296116756468494</v>
      </c>
      <c r="M23" s="88">
        <v>2.9302049530167036</v>
      </c>
    </row>
    <row r="24" spans="1:13" ht="27" customHeight="1" thickBot="1">
      <c r="A24" s="82"/>
      <c r="B24" s="76"/>
      <c r="C24" s="72"/>
      <c r="D24" s="74"/>
      <c r="E24" s="76"/>
      <c r="F24" s="72"/>
      <c r="G24" s="72"/>
      <c r="H24" s="72"/>
      <c r="I24" s="74"/>
      <c r="J24" s="76"/>
      <c r="K24" s="72"/>
      <c r="L24" s="72"/>
      <c r="M24" s="89"/>
    </row>
    <row r="25" spans="1:13" ht="24">
      <c r="A25" s="44" t="s">
        <v>39</v>
      </c>
      <c r="B25" s="83">
        <v>1.4624110193258615</v>
      </c>
      <c r="C25" s="77">
        <v>1.6101702901933188</v>
      </c>
      <c r="D25" s="79">
        <v>1.658852679739652</v>
      </c>
      <c r="E25" s="83">
        <v>1.5355899028037405</v>
      </c>
      <c r="F25" s="77">
        <v>1.9894378221284308</v>
      </c>
      <c r="G25" s="77">
        <v>2.047722057129937</v>
      </c>
      <c r="H25" s="77">
        <v>1.1914780892857144</v>
      </c>
      <c r="I25" s="79">
        <v>1.8430388049442266</v>
      </c>
      <c r="J25" s="83">
        <v>1.6068976207165095</v>
      </c>
      <c r="K25" s="77">
        <v>1.4117288067530884</v>
      </c>
      <c r="L25" s="77">
        <v>1.6250198118380044</v>
      </c>
      <c r="M25" s="79">
        <v>2.0292690679127703</v>
      </c>
    </row>
    <row r="26" spans="1:13" ht="24.75" thickBot="1">
      <c r="A26" s="23" t="s">
        <v>34</v>
      </c>
      <c r="B26" s="84"/>
      <c r="C26" s="78"/>
      <c r="D26" s="80"/>
      <c r="E26" s="84"/>
      <c r="F26" s="78"/>
      <c r="G26" s="78"/>
      <c r="H26" s="78"/>
      <c r="I26" s="80"/>
      <c r="J26" s="84"/>
      <c r="K26" s="78"/>
      <c r="L26" s="78"/>
      <c r="M26" s="80"/>
    </row>
    <row r="27" spans="1:13" ht="24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4" s="31" customFormat="1" ht="27" customHeight="1">
      <c r="A29" s="31" t="s">
        <v>32</v>
      </c>
      <c r="C29" s="32">
        <v>1.7512</v>
      </c>
      <c r="D29" s="31" t="s">
        <v>33</v>
      </c>
    </row>
    <row r="30" s="24" customFormat="1" ht="27" customHeight="1">
      <c r="A30" s="24" t="s">
        <v>24</v>
      </c>
    </row>
    <row r="31" s="24" customFormat="1" ht="29.25" customHeight="1">
      <c r="A31" s="24" t="s">
        <v>25</v>
      </c>
    </row>
    <row r="32" s="24" customFormat="1" ht="24"/>
  </sheetData>
  <sheetProtection/>
  <mergeCells count="40">
    <mergeCell ref="M21:M22"/>
    <mergeCell ref="M23:M24"/>
    <mergeCell ref="M25:M26"/>
    <mergeCell ref="H25:H26"/>
    <mergeCell ref="I25:I26"/>
    <mergeCell ref="J25:J26"/>
    <mergeCell ref="K25:K26"/>
    <mergeCell ref="L25:L26"/>
    <mergeCell ref="H21:H22"/>
    <mergeCell ref="L23:L24"/>
    <mergeCell ref="B25:B26"/>
    <mergeCell ref="C25:C26"/>
    <mergeCell ref="D25:D26"/>
    <mergeCell ref="E25:E26"/>
    <mergeCell ref="F25:F26"/>
    <mergeCell ref="G25:G26"/>
    <mergeCell ref="E21:E22"/>
    <mergeCell ref="A1:L1"/>
    <mergeCell ref="A3:K3"/>
    <mergeCell ref="A2:K2"/>
    <mergeCell ref="B21:B22"/>
    <mergeCell ref="C21:C22"/>
    <mergeCell ref="D21:D22"/>
    <mergeCell ref="L21:L22"/>
    <mergeCell ref="J21:J22"/>
    <mergeCell ref="G21:G22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F21:F22"/>
    <mergeCell ref="K21:K22"/>
    <mergeCell ref="I21:I22"/>
    <mergeCell ref="G23:G24"/>
  </mergeCells>
  <printOptions horizontalCentered="1"/>
  <pageMargins left="0.24" right="0.26" top="0.35" bottom="0.23" header="0.22" footer="0.26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2015-07-14T23:05:39Z</cp:lastPrinted>
  <dcterms:created xsi:type="dcterms:W3CDTF">2003-09-02T04:05:44Z</dcterms:created>
  <dcterms:modified xsi:type="dcterms:W3CDTF">2015-07-14T23:05:44Z</dcterms:modified>
  <cp:category/>
  <cp:version/>
  <cp:contentType/>
  <cp:contentStatus/>
</cp:coreProperties>
</file>