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<sst xmlns="http://schemas.openxmlformats.org/spreadsheetml/2006/main" count="55" uniqueCount="45">
  <si>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</si>
  <si>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</si>
  <si>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</si>
  <si>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</si>
  <si>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</si>
  <si>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</si>
  <si>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</si>
  <si>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</si>
  <si>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</si>
  <si>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</si>
  <si>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</si>
  <si>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</si>
  <si>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</si>
  <si>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</si>
  <si>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</si>
  <si>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</si>
  <si>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</si>
  <si>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</si>
  <si>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</si>
  <si>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</si>
  <si>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</si>
  <si>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</si>
  <si>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</si>
  <si>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</si>
  <si>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</si>
  <si>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</si>
  <si>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</si>
  <si>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</si>
  <si>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</si>
  <si>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</si>
  <si>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</si>
  <si>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</si>
  <si>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</si>
  <si>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</si>
  <si>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</si>
  <si>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</si>
  <si>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</si>
  <si>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</si>
  <si>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</si>
  <si>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</si>
  <si>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</si>
  <si>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</si>
  <si>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</si>
  <si>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>ปรับราคาเฉพาะ ปตท. เท่านั้น</t>
  </si>
  <si>
    <t xml:space="preserve"> 30  APR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</si>
</sst>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7">
      <selection activeCell="C15" sqref="C15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21.44</v>
      </c>
      <c r="C5" s="34">
        <f>B5</f>
        <v>21.44</v>
      </c>
      <c r="D5" s="34"/>
      <c r="E5" s="34"/>
      <c r="F5" s="34">
        <v>21.44</v>
      </c>
      <c r="G5" s="34"/>
      <c r="H5" s="34"/>
      <c r="I5" s="54">
        <v>21.44</v>
      </c>
      <c r="J5" s="34"/>
    </row>
    <row r="6" spans="1:10" s="32" customFormat="1" ht="33">
      <c r="A6" s="33" t="s">
        <v>17</v>
      </c>
      <c r="B6" s="34">
        <v>22.94</v>
      </c>
      <c r="C6" s="34">
        <f>B6</f>
        <v>22.94</v>
      </c>
      <c r="D6" s="34">
        <f>$C6</f>
        <v>22.94</v>
      </c>
      <c r="E6" s="34">
        <f aca="true" t="shared" si="0" ref="E6:J7">$C6</f>
        <v>22.94</v>
      </c>
      <c r="F6" s="34">
        <f t="shared" si="0"/>
        <v>22.94</v>
      </c>
      <c r="G6" s="34">
        <f t="shared" si="0"/>
        <v>22.94</v>
      </c>
      <c r="H6" s="34">
        <f t="shared" si="0"/>
        <v>22.94</v>
      </c>
      <c r="I6" s="34">
        <f t="shared" si="0"/>
        <v>22.94</v>
      </c>
      <c r="J6" s="34">
        <f t="shared" si="0"/>
        <v>22.94</v>
      </c>
    </row>
    <row r="7" spans="1:10" s="32" customFormat="1" ht="33">
      <c r="A7" s="33" t="s">
        <v>18</v>
      </c>
      <c r="B7" s="34">
        <v>22.14</v>
      </c>
      <c r="C7" s="34">
        <f>B7</f>
        <v>22.14</v>
      </c>
      <c r="D7" s="34">
        <f>$C7</f>
        <v>22.14</v>
      </c>
      <c r="E7" s="34">
        <f t="shared" si="0"/>
        <v>22.14</v>
      </c>
      <c r="F7" s="34">
        <f t="shared" si="0"/>
        <v>22.14</v>
      </c>
      <c r="G7" s="34">
        <f t="shared" si="0"/>
        <v>22.14</v>
      </c>
      <c r="H7" s="34">
        <f t="shared" si="0"/>
        <v>22.14</v>
      </c>
      <c r="I7" s="34">
        <f t="shared" si="0"/>
        <v>22.14</v>
      </c>
      <c r="J7" s="34">
        <f t="shared" si="0"/>
        <v>22.14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44</v>
      </c>
      <c r="C12" s="45" t="s">
        <v>44</v>
      </c>
      <c r="D12" s="45" t="s">
        <v>44</v>
      </c>
      <c r="E12" s="45" t="s">
        <v>44</v>
      </c>
      <c r="F12" s="45" t="s">
        <v>44</v>
      </c>
      <c r="G12" s="45" t="s">
        <v>44</v>
      </c>
      <c r="H12" s="45" t="s">
        <v>44</v>
      </c>
      <c r="I12" s="45" t="s">
        <v>44</v>
      </c>
      <c r="J12" s="45" t="s">
        <v>44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25.8</v>
      </c>
      <c r="D15" s="31">
        <v>23.18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16.59</v>
      </c>
      <c r="D16" s="31">
        <v>13.78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16.11</v>
      </c>
      <c r="D17" s="31">
        <v>12.95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30  APR</v>
      </c>
      <c r="C19" s="45" t="str">
        <f>C12</f>
        <v> 30  APR</v>
      </c>
      <c r="D19" s="45" t="str">
        <f>D12</f>
        <v> 30  APR</v>
      </c>
      <c r="E19" s="45" t="str">
        <f>E12</f>
        <v> 30  APR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5" t="s">
        <v>43</v>
      </c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