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  <sheet name="สถานีบริการเชลล์" sheetId="2" r:id="rId2"/>
    <sheet name="สถานีบริการเชลล์ (2)" sheetId="3" r:id="rId3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<sst xmlns="http://schemas.openxmlformats.org/spreadsheetml/2006/main" count="224" uniqueCount="190">
  <si>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</si>
  <si>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</si>
  <si>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</si>
  <si>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</si>
  <si>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</si>
  <si>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</si>
  <si>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</si>
  <si>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</si>
  <si>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</si>
  <si>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</si>
  <si>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</si>
  <si>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</si>
  <si>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</si>
  <si>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</si>
  <si>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</si>
  <si>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</si>
  <si>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</si>
  <si>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</si>
  <si>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</si>
  <si>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</si>
  <si>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</si>
  <si>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</si>
  <si>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</si>
  <si>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</si>
  <si>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</si>
  <si>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</si>
  <si>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</si>
  <si>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</si>
  <si>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</si>
  <si>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</si>
  <si>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</si>
  <si>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</si>
  <si>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</si>
  <si>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</si>
  <si>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</si>
  <si>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</si>
  <si>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</si>
  <si>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</si>
  <si>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</si>
  <si>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</si>
  <si>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</si>
  <si>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>ลำดับ</t>
  </si>
  <si>
    <t>สถานีบริการเซลล์</t>
  </si>
  <si>
    <t>บจก. เตียวกฤษฏา  (สาขา1)</t>
  </si>
  <si>
    <t xml:space="preserve">บจก. รุ่งเกษมบริการ </t>
  </si>
  <si>
    <t>บจก. เค.โอ.ปิโตรเลี่ยม</t>
  </si>
  <si>
    <t>บจก. เต็มใจเซอร์วิส  สาขา3</t>
  </si>
  <si>
    <t>บจก. ตากสินบริการ สาขา 2</t>
  </si>
  <si>
    <t>บจก. รุ่งรัฐพล กรุ๊ป สาขา1</t>
  </si>
  <si>
    <t>บริษัท เลิศรัชดา (สนญ.)</t>
  </si>
  <si>
    <t>บจก. ตากสินบริการ (สนญ.)</t>
  </si>
  <si>
    <t>บจก. รุ่งรัฐพล กรุ๊ป สาขา2</t>
  </si>
  <si>
    <t>บริษัท จุฑาสมิตรเซอร์วิส จำกัด</t>
  </si>
  <si>
    <t>หจก. ณัฐพลออยล์ เซอร์วิส สาขา 2</t>
  </si>
  <si>
    <t>บจก. รุ่งรัฐพล กรุ๊ป (สนญ.)</t>
  </si>
  <si>
    <t>หจก. ดับบลิวเจบีเกรทเซอร์วิส (สาขา3)</t>
  </si>
  <si>
    <t>บจก. ตากสินบริการ สาขา 1</t>
  </si>
  <si>
    <t>บจก. โรจนนุช สาขา 1</t>
  </si>
  <si>
    <t>บจก. ธนพรรณบริการ</t>
  </si>
  <si>
    <t>บริษัท เจนทัดจำกัด สาขา 1</t>
  </si>
  <si>
    <t xml:space="preserve">บจก. โรจนนุช </t>
  </si>
  <si>
    <t>บจก. เพชรสัมมากร</t>
  </si>
  <si>
    <t>บจก.รุ่งรัตนดำรงค์ (สนญ.)</t>
  </si>
  <si>
    <t>บจก. เตียวลิขิต</t>
  </si>
  <si>
    <t>บจก. เคแอนด์ทริเพิล-ที (สนญ.)</t>
  </si>
  <si>
    <t>บจก. นำรุ่งเรือง (1992)</t>
  </si>
  <si>
    <t>บจก. เตียวกฤษฏา  (สาขา2)</t>
  </si>
  <si>
    <t>บจก. ทักษพรออยล์</t>
  </si>
  <si>
    <t>หจก. พรจิตค้าน้ำมัน</t>
  </si>
  <si>
    <t>หจก. วรานนท์เซอร์วิส (สนญ.)</t>
  </si>
  <si>
    <t>บจก. เลิศชวนะ</t>
  </si>
  <si>
    <t>หจก. ศูนย์บริการพรลดา (สนญ.)</t>
  </si>
  <si>
    <t xml:space="preserve">บจก. ออยล์นววงศ์ </t>
  </si>
  <si>
    <t>บจก. ม.กิจสกุล</t>
  </si>
  <si>
    <t>บจก. พีซีซีออยล์ (สนญ.)</t>
  </si>
  <si>
    <t>บจก. มายน์แอนด์แม๊ค เซอร์วิส (สนญ.)</t>
  </si>
  <si>
    <t>บจก. นิวโรจน์รุ่งเรือง</t>
  </si>
  <si>
    <t>บจก. พูลทรัพย์ปิโตรเลี่ยม สาขา 2</t>
  </si>
  <si>
    <t>บจก. เค แอนด์ทริเพิล-ที สาขา 1</t>
  </si>
  <si>
    <t>บจก. ภรินธัชคอร์ปอเรชั่น (สนญ.)</t>
  </si>
  <si>
    <t>หจก. เอกอัครา (สนญ.)</t>
  </si>
  <si>
    <t>บจก. แกลลอนทองเซอร์วิส</t>
  </si>
  <si>
    <t>บจก. ภรินธัชคอร์ปอเรชั่น สาขา1</t>
  </si>
  <si>
    <t>บจก. วรเศรษฐ์ 888 (สนญ.)</t>
  </si>
  <si>
    <t>บจก. ส.รัตนมงคล</t>
  </si>
  <si>
    <t>บจก. รุ่งเกษมบริการ 1</t>
  </si>
  <si>
    <t>หจก. พฤตินันท์ เซอร์วิส (สนญ.)</t>
  </si>
  <si>
    <t>หจก. วัฒนชัยออยล์ สาขา 1</t>
  </si>
  <si>
    <t xml:space="preserve">หจก. ดับบลิวเจบีเกรทเซอร์วิส </t>
  </si>
  <si>
    <t>บจก. ปั้มน้ำมันสวนมะลิ</t>
  </si>
  <si>
    <t>หจก. กล้วยน้ำไทบริการ (สนญ.)</t>
  </si>
  <si>
    <t>บจก. สรรพกิจรุ่งเรือง</t>
  </si>
  <si>
    <t>บจก.พรรามอินทรา</t>
  </si>
  <si>
    <t>บจก. กิจเกษมทรัพย์</t>
  </si>
  <si>
    <t>บจก. เลิศรัชดา สาขา1</t>
  </si>
  <si>
    <t>บจก. เต็มใจเซอร์วิส  (สนญ.)</t>
  </si>
  <si>
    <t>บจก. ซี ซ๊ โอ เอส</t>
  </si>
  <si>
    <t>บจก.พี.ซี.ซี.ออยล์ สาขา 2</t>
  </si>
  <si>
    <t>บจก. เลิศวนิชออยล์ สาขา 1</t>
  </si>
  <si>
    <t>หจก. จันทร์เจริญออยล์ สาขา 1</t>
  </si>
  <si>
    <t>บจก.พี.ซี.ซี.ออยล์ สาขา 1</t>
  </si>
  <si>
    <t>บจก.แพทโทรบิส (สนญ.)</t>
  </si>
  <si>
    <t>หจก. จันทร์เจริญออยล์ (สนญ.)</t>
  </si>
  <si>
    <t>บริษัท จุฑาสมิตรเซอร์วิส จำกัด สาขา 1</t>
  </si>
  <si>
    <t>บริษัทเอกอัครา สาขา 2</t>
  </si>
  <si>
    <t>บจก. เจแอนด์อี สาขา 1</t>
  </si>
  <si>
    <t>บริษัท เจนทัดจำกัด สาขา 2</t>
  </si>
  <si>
    <t>บจก. ดวงเจริญแคปปิตอล</t>
  </si>
  <si>
    <t>หจก. สวนหลวงเซอร์วิส สาขา2</t>
  </si>
  <si>
    <t>บจก. บางโพงพางออยล์</t>
  </si>
  <si>
    <t>หจก. สวนหลวงเซอร์วิส สาขา1</t>
  </si>
  <si>
    <t>บจก. รัชพลบริการ</t>
  </si>
  <si>
    <t>บจก. รุ่งพัฒนาบริการเลิศ</t>
  </si>
  <si>
    <t>หจก. ศรีวัฒนาพัฒนา</t>
  </si>
  <si>
    <t>หจก สิริวัลลาภาพานิช</t>
  </si>
  <si>
    <t>บจก. ซื่อสัตย์ พระราม1</t>
  </si>
  <si>
    <t>หจก. สวนหลวงเซอร์วิส (สนญ.)</t>
  </si>
  <si>
    <t>บจก. ยูเรกัน</t>
  </si>
  <si>
    <t>บจก. ตากสินแอสเซ็ท (สนญ.)</t>
  </si>
  <si>
    <t>หจก. ส.ศุภโชค</t>
  </si>
  <si>
    <t>หจก. ประสิทธิ์ทรัพย์ไพศาล</t>
  </si>
  <si>
    <t>หจก. พรรชต</t>
  </si>
  <si>
    <t>บจก. ตากสินแอสเซ็ท สาขา 1</t>
  </si>
  <si>
    <t>บจก. เหนือเมฆ สาขา 3</t>
  </si>
  <si>
    <t>บจก. ธัชวสุ</t>
  </si>
  <si>
    <t>บจก. นีโอวันนี</t>
  </si>
  <si>
    <t>บจก. แพทโทรปิส สาขา 1</t>
  </si>
  <si>
    <t>บจก. ทิปพิพัฒน์ ที.พี.พี.</t>
  </si>
  <si>
    <t>บจก. ออยล์นววงศ์ สาขา 1</t>
  </si>
  <si>
    <t>บจก.ช.เจริญบริการ</t>
  </si>
  <si>
    <t>บจก. กิจเจริญชัยออยล์ (สนญ.)</t>
  </si>
  <si>
    <t>หจก. วรรณสุขรุ่งเรือง</t>
  </si>
  <si>
    <t>หจก. กล้วยน้ำไทบริการ สาขา 1</t>
  </si>
  <si>
    <t>บจก. เลิศวนิชออยล์ สาขา 2</t>
  </si>
  <si>
    <t>หจก. สหรุ่งเรือง ศรีปิ่นเกล้า</t>
  </si>
  <si>
    <t>บจก. เลิศตระการ (สนญ)</t>
  </si>
  <si>
    <t>บจก. ตลิ่งชันออยล์เซอร์วิส</t>
  </si>
  <si>
    <t>บจก. สหรุ่งเรืองพัฒนา</t>
  </si>
  <si>
    <t>บจก. เหนือเมฆ (สนญ.)</t>
  </si>
  <si>
    <t>บริษัท เชลล์แห่งประเทศไทย จำกัด</t>
  </si>
  <si>
    <t>หจก. พิษณุโลก ชูชีพ เซอร์วิส</t>
  </si>
  <si>
    <t>หสน. จิตเจริญ</t>
  </si>
  <si>
    <t>หจก. สงวนทุเรียนทอง</t>
  </si>
  <si>
    <t>หจก. หางดงปิโตรเลียม (R B A)</t>
  </si>
  <si>
    <t>หจก. เชียงใหม่พลอยมาลัย (R B A)</t>
  </si>
  <si>
    <t>หจก. ทองธนพล (สาขา 1) (R B A)</t>
  </si>
  <si>
    <t>หจก. พี.โอ.เอ็ม.กรุ๊ป (สาขา 3) (R B A)</t>
  </si>
  <si>
    <t>หจก. เฟื่องฟ้าบริการ</t>
  </si>
  <si>
    <t>หจก. วงศ์ทรายทอง</t>
  </si>
  <si>
    <t>บจก. ชลสินปิโตรเลียม</t>
  </si>
  <si>
    <t>หจก. โอ้วเจริญ ศรีราชา</t>
  </si>
  <si>
    <t>หจก. ปิยศาลบริการ</t>
  </si>
  <si>
    <t>บจก. พรวีนัส</t>
  </si>
  <si>
    <t>หจก. กอบชัยพัทยา</t>
  </si>
  <si>
    <t>หจก. พรปิยภัทร (RBA)</t>
  </si>
  <si>
    <t>หจก. ท้องฟ้าและบุตร</t>
  </si>
  <si>
    <t>หจก. ธนวัฒน์บริการจันทบุรี</t>
  </si>
  <si>
    <t>หจก. สมศักดิ์แกลงเซอร์วิส</t>
  </si>
  <si>
    <t>หจก. เชลล์ศักดิ์ชัยบริการ (สาขา 1)</t>
  </si>
  <si>
    <t>หจก. เชลล์ศักดิ์ชัยบริการ (สาขา 2)</t>
  </si>
  <si>
    <t>หจก. สุพลบริการ</t>
  </si>
  <si>
    <t>หจก. ประพนธ์เซอร์วิส</t>
  </si>
  <si>
    <t>หจก. เอกสินชล</t>
  </si>
  <si>
    <t>หจก. จันทบุรีเกษตร</t>
  </si>
  <si>
    <t>หจก. ธนวัฒน์บริการ (สาขา 3)</t>
  </si>
  <si>
    <t>หจก. สุพลบริการ (สาขา 1)</t>
  </si>
  <si>
    <t>หจก. สินพูนผล สาขามาบข่า (RBA)</t>
  </si>
  <si>
    <t>หจก. ไทยเจริญพานทอง</t>
  </si>
  <si>
    <t>หจก. ชัยสวัสดิ์ปากช่อง</t>
  </si>
  <si>
    <t>หจก. ธนวัฒน์บริการ (สาขา 2)</t>
  </si>
  <si>
    <t>หสน. โพธิ์ศรีสุขแสงพาณิชย์</t>
  </si>
  <si>
    <t>หจก. ดุสิตออยล์ (HO) (RBA)</t>
  </si>
  <si>
    <t>บจก. หยูฮั้วเซอร์วิส 1999</t>
  </si>
  <si>
    <t>บจก. โชคถาวรเซอร์วิส</t>
  </si>
  <si>
    <t>บจก. ยุก สินออยล์</t>
  </si>
  <si>
    <t>หจก. มาลัยปัจจพร (สาขา 1) (RBA)</t>
  </si>
  <si>
    <t>บจก. อนุภาษและบุตร (สาขา 1) (RBA)</t>
  </si>
  <si>
    <t>หจก. พลังสรณ์</t>
  </si>
  <si>
    <t>บจก. พิธานพาณิชย์ สายบุรี</t>
  </si>
  <si>
    <t>บจก. พิธานพาณิชย์</t>
  </si>
  <si>
    <t>บจก. พิธานพาณิชย์ สาขา โสภาพิสัย</t>
  </si>
  <si>
    <t>บจก. ทองวิไล</t>
  </si>
  <si>
    <t>หจก. ดุสิตออยล์ (สาขา 1) (RBA)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</si>
  <si>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</si>
  <si>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</si>
  <si>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</si>
  <si>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  <r>
      <rPr>
        <sz val="12"/>
        <color indexed="10"/>
        <rFont val="Tahoma"/>
        <family val="2"/>
      </rPr>
      <t>38.19</t>
    </r>
    <r>
      <rPr>
        <sz val="12"/>
        <rFont val="Tahoma"/>
        <family val="2"/>
      </rPr>
      <t xml:space="preserve"> บาท/ลิตร </t>
    </r>
  </si>
  <si>
    <r>
      <t xml:space="preserve">                </t>
    </r>
    <r>
      <rPr>
        <vertAlign val="superscript"/>
        <sz val="12"/>
        <rFont val="Tahoma"/>
        <family val="2"/>
      </rPr>
      <t xml:space="preserve">2/ </t>
    </r>
    <r>
      <rPr>
        <sz val="12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</t>
    </r>
    <r>
      <rPr>
        <sz val="12"/>
        <color indexed="10"/>
        <rFont val="Tahoma"/>
        <family val="2"/>
      </rPr>
      <t xml:space="preserve"> 39.19</t>
    </r>
    <r>
      <rPr>
        <sz val="12"/>
        <rFont val="Tahoma"/>
        <family val="2"/>
      </rPr>
      <t xml:space="preserve"> บาท/ลิตร</t>
    </r>
  </si>
  <si>
    <r>
      <t>37.19</t>
    </r>
    <r>
      <rPr>
        <vertAlign val="superscript"/>
        <sz val="12"/>
        <rFont val="Tahoma"/>
        <family val="2"/>
      </rPr>
      <t>1/</t>
    </r>
  </si>
  <si>
    <r>
      <t>38.39</t>
    </r>
    <r>
      <rPr>
        <vertAlign val="superscript"/>
        <sz val="12"/>
        <rFont val="Tahoma"/>
        <family val="2"/>
      </rPr>
      <t>2/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</si>
</sst>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sz val="9"/>
      <name val="Arial"/>
      <family val="0"/>
    </font>
    <font>
      <b/>
      <sz val="9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3" xfId="20" applyFont="1" applyFill="1" applyBorder="1" applyAlignment="1">
      <alignment horizontal="center" vertical="top" wrapText="1"/>
    </xf>
    <xf numFmtId="0" fontId="8" fillId="2" borderId="1" xfId="20" applyFont="1" applyFill="1" applyBorder="1" applyAlignment="1">
      <alignment horizontal="center" vertical="top" wrapText="1"/>
    </xf>
    <xf numFmtId="0" fontId="8" fillId="2" borderId="4" xfId="20" applyFont="1" applyFill="1" applyBorder="1" applyAlignment="1">
      <alignment horizontal="center" vertical="top" wrapText="1"/>
    </xf>
    <xf numFmtId="0" fontId="8" fillId="2" borderId="2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6" xfId="2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6" xfId="0" applyFont="1" applyFill="1" applyBorder="1" applyAlignment="1">
      <alignment horizontal="center" vertical="top" wrapText="1"/>
    </xf>
    <xf numFmtId="193" fontId="12" fillId="2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16" fontId="7" fillId="0" borderId="8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525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19200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00150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47775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181100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04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52525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190625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47775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63075" y="1200150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0" sqref="I30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5.7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32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7" spans="1:11" ht="15">
      <c r="A7" s="2"/>
      <c r="B7" s="33"/>
      <c r="C7" s="27"/>
      <c r="D7" s="27"/>
      <c r="E7" s="27"/>
      <c r="F7" s="27"/>
      <c r="G7" s="27"/>
      <c r="H7" s="27"/>
      <c r="I7" s="27"/>
      <c r="J7" s="27"/>
      <c r="K7" s="29"/>
    </row>
    <row r="8" spans="1:11" ht="30">
      <c r="A8" s="3" t="s">
        <v>0</v>
      </c>
      <c r="B8" s="34"/>
      <c r="C8" s="28"/>
      <c r="D8" s="28"/>
      <c r="E8" s="28"/>
      <c r="F8" s="28"/>
      <c r="G8" s="28"/>
      <c r="H8" s="28"/>
      <c r="I8" s="28"/>
      <c r="J8" s="28"/>
      <c r="K8" s="30"/>
    </row>
    <row r="9" spans="1:11" ht="15">
      <c r="A9" s="3" t="s">
        <v>1</v>
      </c>
      <c r="B9" s="34"/>
      <c r="C9" s="28"/>
      <c r="D9" s="28"/>
      <c r="E9" s="28"/>
      <c r="F9" s="28"/>
      <c r="G9" s="28"/>
      <c r="H9" s="28"/>
      <c r="I9" s="28"/>
      <c r="J9" s="28"/>
      <c r="K9" s="30"/>
    </row>
    <row r="10" spans="1:11" ht="15">
      <c r="A10" s="3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30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36</v>
      </c>
      <c r="B14" s="36">
        <v>28.29</v>
      </c>
      <c r="C14" s="36">
        <v>28.29</v>
      </c>
      <c r="D14" s="36">
        <v>28.29</v>
      </c>
      <c r="E14" s="36">
        <v>28.29</v>
      </c>
      <c r="F14" s="36">
        <v>28.29</v>
      </c>
      <c r="G14" s="36">
        <v>28.29</v>
      </c>
      <c r="H14" s="36">
        <v>28.29</v>
      </c>
      <c r="I14" s="36">
        <v>28.29</v>
      </c>
      <c r="J14" s="36">
        <v>28.29</v>
      </c>
      <c r="K14" s="36">
        <v>28.29</v>
      </c>
    </row>
    <row r="15" spans="1:11" ht="17.25" customHeight="1">
      <c r="A15" s="13" t="s">
        <v>37</v>
      </c>
      <c r="B15" s="36">
        <f>27.49-0.5</f>
        <v>26.99</v>
      </c>
      <c r="C15" s="36">
        <v>26.99</v>
      </c>
      <c r="D15" s="36" t="s">
        <v>27</v>
      </c>
      <c r="E15" s="36" t="s">
        <v>27</v>
      </c>
      <c r="F15" s="36" t="s">
        <v>27</v>
      </c>
      <c r="G15" s="36" t="s">
        <v>27</v>
      </c>
      <c r="H15" s="36" t="s">
        <v>27</v>
      </c>
      <c r="I15" s="36" t="s">
        <v>27</v>
      </c>
      <c r="J15" s="36" t="s">
        <v>27</v>
      </c>
      <c r="K15" s="36" t="s">
        <v>27</v>
      </c>
    </row>
    <row r="16" spans="1:11" ht="17.25" customHeight="1">
      <c r="A16" s="13" t="s">
        <v>184</v>
      </c>
      <c r="B16" s="36">
        <f>20.19-0.5</f>
        <v>19.69</v>
      </c>
      <c r="C16" s="36"/>
      <c r="D16" s="36" t="s">
        <v>27</v>
      </c>
      <c r="E16" s="36" t="s">
        <v>27</v>
      </c>
      <c r="F16" s="36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 t="s">
        <v>27</v>
      </c>
    </row>
    <row r="17" spans="1:11" ht="17.25" customHeight="1">
      <c r="A17" s="14" t="s">
        <v>38</v>
      </c>
      <c r="B17" s="36">
        <f>27.99-0.5</f>
        <v>27.49</v>
      </c>
      <c r="C17" s="36">
        <v>27.49</v>
      </c>
      <c r="D17" s="36">
        <v>27.49</v>
      </c>
      <c r="E17" s="36">
        <v>27.49</v>
      </c>
      <c r="F17" s="36">
        <v>27.49</v>
      </c>
      <c r="G17" s="36" t="s">
        <v>27</v>
      </c>
      <c r="H17" s="36" t="s">
        <v>27</v>
      </c>
      <c r="I17" s="36">
        <v>27.49</v>
      </c>
      <c r="J17" s="36" t="s">
        <v>27</v>
      </c>
      <c r="K17" s="36">
        <v>27.49</v>
      </c>
    </row>
    <row r="18" spans="1:11" ht="17.25" customHeight="1">
      <c r="A18" s="13" t="s">
        <v>28</v>
      </c>
      <c r="B18" s="36" t="s">
        <v>27</v>
      </c>
      <c r="C18" s="36" t="s">
        <v>27</v>
      </c>
      <c r="D18" s="26">
        <v>38.19</v>
      </c>
      <c r="E18" s="36">
        <v>38.19</v>
      </c>
      <c r="F18" s="36" t="s">
        <v>188</v>
      </c>
      <c r="G18" s="36" t="s">
        <v>27</v>
      </c>
      <c r="H18" s="36" t="s">
        <v>27</v>
      </c>
      <c r="I18" s="36">
        <v>38.09</v>
      </c>
      <c r="J18" s="36" t="s">
        <v>27</v>
      </c>
      <c r="K18" s="36" t="s">
        <v>189</v>
      </c>
    </row>
    <row r="19" spans="1:11" ht="17.25" customHeight="1">
      <c r="A19" s="14" t="s">
        <v>29</v>
      </c>
      <c r="B19" s="36">
        <v>35.79</v>
      </c>
      <c r="C19" s="36">
        <v>35.79</v>
      </c>
      <c r="D19" s="36">
        <v>35.79</v>
      </c>
      <c r="E19" s="36">
        <v>35.79</v>
      </c>
      <c r="F19" s="36">
        <v>35.79</v>
      </c>
      <c r="G19" s="36">
        <v>35.79</v>
      </c>
      <c r="H19" s="36">
        <v>35.79</v>
      </c>
      <c r="I19" s="36">
        <v>35.79</v>
      </c>
      <c r="J19" s="36">
        <v>35.79</v>
      </c>
      <c r="K19" s="36">
        <v>35.79</v>
      </c>
    </row>
    <row r="20" spans="1:11" ht="17.25" customHeight="1">
      <c r="A20" s="13" t="s">
        <v>30</v>
      </c>
      <c r="B20" s="36">
        <v>31.34</v>
      </c>
      <c r="C20" s="36">
        <v>31.34</v>
      </c>
      <c r="D20" s="36">
        <v>31.34</v>
      </c>
      <c r="E20" s="36">
        <v>31.34</v>
      </c>
      <c r="F20" s="36">
        <v>31.34</v>
      </c>
      <c r="G20" s="36">
        <v>31.34</v>
      </c>
      <c r="H20" s="36">
        <v>31.34</v>
      </c>
      <c r="I20" s="36">
        <v>31.34</v>
      </c>
      <c r="J20" s="36">
        <v>31.34</v>
      </c>
      <c r="K20" s="36">
        <v>31.34</v>
      </c>
    </row>
    <row r="21" spans="1:11" ht="17.25" customHeight="1">
      <c r="A21" s="14" t="s">
        <v>39</v>
      </c>
      <c r="B21" s="36">
        <v>30.64</v>
      </c>
      <c r="C21" s="36">
        <v>30.64</v>
      </c>
      <c r="D21" s="36">
        <v>30.64</v>
      </c>
      <c r="E21" s="36">
        <v>30.64</v>
      </c>
      <c r="F21" s="36">
        <v>30.64</v>
      </c>
      <c r="G21" s="36" t="s">
        <v>27</v>
      </c>
      <c r="H21" s="36">
        <v>30.64</v>
      </c>
      <c r="I21" s="36">
        <v>30.64</v>
      </c>
      <c r="J21" s="36">
        <v>30.64</v>
      </c>
      <c r="K21" s="36">
        <v>30.64</v>
      </c>
    </row>
    <row r="22" spans="1:11" ht="17.25" customHeight="1">
      <c r="A22" s="15" t="s">
        <v>31</v>
      </c>
      <c r="B22" s="20">
        <v>39708</v>
      </c>
      <c r="C22" s="20">
        <v>39708</v>
      </c>
      <c r="D22" s="20">
        <v>39708</v>
      </c>
      <c r="E22" s="20">
        <v>39708</v>
      </c>
      <c r="F22" s="20">
        <v>39708</v>
      </c>
      <c r="G22" s="20">
        <v>39708</v>
      </c>
      <c r="H22" s="20">
        <v>39708</v>
      </c>
      <c r="I22" s="20">
        <v>39708</v>
      </c>
      <c r="J22" s="20">
        <v>39708</v>
      </c>
      <c r="K22" s="20">
        <v>39708</v>
      </c>
    </row>
    <row r="23" ht="15">
      <c r="A23" s="1" t="s">
        <v>40</v>
      </c>
    </row>
    <row r="24" ht="15">
      <c r="A24" s="16" t="s">
        <v>185</v>
      </c>
    </row>
    <row r="25" ht="17.25">
      <c r="A25" s="16" t="s">
        <v>186</v>
      </c>
    </row>
    <row r="26" spans="1:8" ht="15">
      <c r="A26" s="16" t="s">
        <v>183</v>
      </c>
      <c r="H26" s="19"/>
    </row>
    <row r="27" spans="1:8" s="19" customFormat="1" ht="17.25">
      <c r="A27" s="19" t="s">
        <v>187</v>
      </c>
      <c r="H27" s="1"/>
    </row>
    <row r="28" ht="15">
      <c r="A28" s="16" t="s">
        <v>183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7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1"/>
  <sheetViews>
    <sheetView showGridLines="0" view="pageBreakPreview" zoomScaleSheetLayoutView="100" workbookViewId="0" topLeftCell="A1">
      <selection activeCell="G33" sqref="G33"/>
    </sheetView>
  </sheetViews>
  <sheetFormatPr defaultColWidth="9.140625" defaultRowHeight="12.75"/>
  <cols>
    <col min="1" max="1" width="5.7109375" style="21" bestFit="1" customWidth="1"/>
    <col min="2" max="2" width="27.140625" style="21" bestFit="1" customWidth="1"/>
    <col min="3" max="3" width="2.140625" style="21" customWidth="1"/>
    <col min="4" max="4" width="5.7109375" style="21" bestFit="1" customWidth="1"/>
    <col min="5" max="5" width="24.140625" style="21" bestFit="1" customWidth="1"/>
    <col min="6" max="6" width="2.28125" style="21" customWidth="1"/>
    <col min="7" max="7" width="5.7109375" style="21" bestFit="1" customWidth="1"/>
    <col min="8" max="8" width="27.00390625" style="21" bestFit="1" customWidth="1"/>
    <col min="9" max="16384" width="9.140625" style="21" customWidth="1"/>
  </cols>
  <sheetData>
    <row r="2" spans="1:8" ht="20.25">
      <c r="A2" s="35" t="s">
        <v>139</v>
      </c>
      <c r="B2" s="35"/>
      <c r="C2" s="35"/>
      <c r="D2" s="35"/>
      <c r="E2" s="35"/>
      <c r="F2" s="35"/>
      <c r="G2" s="35"/>
      <c r="H2" s="35"/>
    </row>
    <row r="5" spans="1:8" ht="12">
      <c r="A5" s="22" t="s">
        <v>41</v>
      </c>
      <c r="B5" s="22" t="s">
        <v>42</v>
      </c>
      <c r="D5" s="22" t="s">
        <v>41</v>
      </c>
      <c r="E5" s="22" t="s">
        <v>42</v>
      </c>
      <c r="G5" s="22" t="s">
        <v>41</v>
      </c>
      <c r="H5" s="22" t="s">
        <v>42</v>
      </c>
    </row>
    <row r="6" spans="1:8" ht="12">
      <c r="A6" s="23">
        <v>1</v>
      </c>
      <c r="B6" s="24" t="s">
        <v>43</v>
      </c>
      <c r="D6" s="23">
        <v>39</v>
      </c>
      <c r="E6" s="24" t="s">
        <v>44</v>
      </c>
      <c r="G6" s="23">
        <v>77</v>
      </c>
      <c r="H6" s="24" t="s">
        <v>45</v>
      </c>
    </row>
    <row r="7" spans="1:8" ht="12">
      <c r="A7" s="23">
        <v>2</v>
      </c>
      <c r="B7" s="24" t="s">
        <v>46</v>
      </c>
      <c r="D7" s="23">
        <v>40</v>
      </c>
      <c r="E7" s="24" t="s">
        <v>47</v>
      </c>
      <c r="G7" s="23">
        <v>78</v>
      </c>
      <c r="H7" s="24" t="s">
        <v>48</v>
      </c>
    </row>
    <row r="8" spans="1:8" ht="12">
      <c r="A8" s="23">
        <v>3</v>
      </c>
      <c r="B8" s="24" t="s">
        <v>49</v>
      </c>
      <c r="D8" s="23">
        <v>41</v>
      </c>
      <c r="E8" s="24" t="s">
        <v>50</v>
      </c>
      <c r="G8" s="23">
        <v>79</v>
      </c>
      <c r="H8" s="24" t="s">
        <v>51</v>
      </c>
    </row>
    <row r="9" spans="1:8" ht="12">
      <c r="A9" s="23">
        <v>4</v>
      </c>
      <c r="B9" s="24" t="s">
        <v>52</v>
      </c>
      <c r="D9" s="23">
        <v>42</v>
      </c>
      <c r="E9" s="24" t="s">
        <v>53</v>
      </c>
      <c r="G9" s="23">
        <v>80</v>
      </c>
      <c r="H9" s="24" t="s">
        <v>54</v>
      </c>
    </row>
    <row r="10" spans="1:8" ht="12">
      <c r="A10" s="23">
        <v>5</v>
      </c>
      <c r="B10" s="24" t="s">
        <v>55</v>
      </c>
      <c r="D10" s="23">
        <v>43</v>
      </c>
      <c r="E10" s="24" t="s">
        <v>56</v>
      </c>
      <c r="G10" s="23">
        <v>81</v>
      </c>
      <c r="H10" s="24" t="s">
        <v>57</v>
      </c>
    </row>
    <row r="11" spans="1:8" ht="12">
      <c r="A11" s="23">
        <v>6</v>
      </c>
      <c r="B11" s="24" t="s">
        <v>58</v>
      </c>
      <c r="D11" s="23">
        <v>44</v>
      </c>
      <c r="E11" s="24" t="s">
        <v>59</v>
      </c>
      <c r="G11" s="23">
        <v>82</v>
      </c>
      <c r="H11" s="24" t="s">
        <v>60</v>
      </c>
    </row>
    <row r="12" spans="1:8" ht="12">
      <c r="A12" s="23">
        <v>7</v>
      </c>
      <c r="B12" s="24" t="s">
        <v>61</v>
      </c>
      <c r="D12" s="23">
        <v>45</v>
      </c>
      <c r="E12" s="24" t="s">
        <v>62</v>
      </c>
      <c r="G12" s="23">
        <v>83</v>
      </c>
      <c r="H12" s="24" t="s">
        <v>63</v>
      </c>
    </row>
    <row r="13" spans="1:8" ht="12">
      <c r="A13" s="23">
        <v>8</v>
      </c>
      <c r="B13" s="24" t="s">
        <v>64</v>
      </c>
      <c r="D13" s="23">
        <v>46</v>
      </c>
      <c r="E13" s="24" t="s">
        <v>65</v>
      </c>
      <c r="G13" s="23">
        <v>84</v>
      </c>
      <c r="H13" s="24" t="s">
        <v>66</v>
      </c>
    </row>
    <row r="14" spans="1:8" ht="12">
      <c r="A14" s="23">
        <v>9</v>
      </c>
      <c r="B14" s="24" t="s">
        <v>67</v>
      </c>
      <c r="D14" s="23">
        <v>47</v>
      </c>
      <c r="E14" s="24" t="s">
        <v>68</v>
      </c>
      <c r="G14" s="23">
        <v>85</v>
      </c>
      <c r="H14" s="24" t="s">
        <v>69</v>
      </c>
    </row>
    <row r="15" spans="1:8" ht="12">
      <c r="A15" s="23">
        <v>10</v>
      </c>
      <c r="B15" s="24" t="s">
        <v>70</v>
      </c>
      <c r="D15" s="23">
        <v>48</v>
      </c>
      <c r="E15" s="24" t="s">
        <v>71</v>
      </c>
      <c r="G15" s="23">
        <v>86</v>
      </c>
      <c r="H15" s="24" t="s">
        <v>72</v>
      </c>
    </row>
    <row r="16" spans="1:8" ht="12">
      <c r="A16" s="23">
        <v>11</v>
      </c>
      <c r="B16" s="24" t="s">
        <v>73</v>
      </c>
      <c r="D16" s="23">
        <v>49</v>
      </c>
      <c r="E16" s="24" t="s">
        <v>74</v>
      </c>
      <c r="G16" s="23">
        <v>87</v>
      </c>
      <c r="H16" s="24" t="s">
        <v>75</v>
      </c>
    </row>
    <row r="17" spans="1:8" ht="12">
      <c r="A17" s="23">
        <v>12</v>
      </c>
      <c r="B17" s="24" t="s">
        <v>76</v>
      </c>
      <c r="D17" s="23">
        <v>50</v>
      </c>
      <c r="E17" s="24" t="s">
        <v>77</v>
      </c>
      <c r="G17" s="23">
        <v>88</v>
      </c>
      <c r="H17" s="24" t="s">
        <v>78</v>
      </c>
    </row>
    <row r="18" spans="1:8" ht="12">
      <c r="A18" s="23">
        <v>13</v>
      </c>
      <c r="B18" s="24" t="s">
        <v>79</v>
      </c>
      <c r="D18" s="23">
        <v>51</v>
      </c>
      <c r="E18" s="24" t="s">
        <v>80</v>
      </c>
      <c r="G18" s="23">
        <v>89</v>
      </c>
      <c r="H18" s="24" t="s">
        <v>81</v>
      </c>
    </row>
    <row r="19" spans="1:8" ht="12">
      <c r="A19" s="23">
        <v>14</v>
      </c>
      <c r="B19" s="24" t="s">
        <v>82</v>
      </c>
      <c r="D19" s="23">
        <v>52</v>
      </c>
      <c r="E19" s="24" t="s">
        <v>83</v>
      </c>
      <c r="G19" s="23">
        <v>90</v>
      </c>
      <c r="H19" s="24" t="s">
        <v>84</v>
      </c>
    </row>
    <row r="20" spans="1:8" ht="12">
      <c r="A20" s="23">
        <v>15</v>
      </c>
      <c r="B20" s="24" t="s">
        <v>85</v>
      </c>
      <c r="D20" s="23">
        <v>53</v>
      </c>
      <c r="E20" s="24" t="s">
        <v>86</v>
      </c>
      <c r="G20" s="23">
        <v>91</v>
      </c>
      <c r="H20" s="24" t="s">
        <v>87</v>
      </c>
    </row>
    <row r="21" spans="1:8" ht="12">
      <c r="A21" s="23">
        <v>16</v>
      </c>
      <c r="B21" s="24" t="s">
        <v>88</v>
      </c>
      <c r="D21" s="23">
        <v>54</v>
      </c>
      <c r="E21" s="24" t="s">
        <v>89</v>
      </c>
      <c r="G21" s="23">
        <v>92</v>
      </c>
      <c r="H21" s="24" t="s">
        <v>90</v>
      </c>
    </row>
    <row r="22" spans="1:8" ht="12">
      <c r="A22" s="23">
        <v>17</v>
      </c>
      <c r="B22" s="24" t="s">
        <v>91</v>
      </c>
      <c r="D22" s="23">
        <v>55</v>
      </c>
      <c r="E22" s="24" t="s">
        <v>92</v>
      </c>
      <c r="G22" s="23">
        <v>93</v>
      </c>
      <c r="H22" s="24" t="s">
        <v>93</v>
      </c>
    </row>
    <row r="23" spans="1:8" ht="12">
      <c r="A23" s="23">
        <v>18</v>
      </c>
      <c r="B23" s="24" t="s">
        <v>94</v>
      </c>
      <c r="D23" s="23">
        <v>56</v>
      </c>
      <c r="E23" s="24" t="s">
        <v>95</v>
      </c>
      <c r="G23" s="23">
        <v>94</v>
      </c>
      <c r="H23" s="24" t="s">
        <v>96</v>
      </c>
    </row>
    <row r="24" spans="1:8" ht="12">
      <c r="A24" s="23">
        <v>19</v>
      </c>
      <c r="B24" s="24" t="s">
        <v>97</v>
      </c>
      <c r="D24" s="23">
        <v>57</v>
      </c>
      <c r="E24" s="24" t="s">
        <v>98</v>
      </c>
      <c r="G24" s="23">
        <v>95</v>
      </c>
      <c r="H24" s="24" t="s">
        <v>99</v>
      </c>
    </row>
    <row r="25" spans="1:8" ht="12">
      <c r="A25" s="23"/>
      <c r="B25" s="24"/>
      <c r="D25" s="23"/>
      <c r="E25" s="24"/>
      <c r="G25" s="23">
        <v>96</v>
      </c>
      <c r="H25" s="24" t="s">
        <v>102</v>
      </c>
    </row>
    <row r="26" spans="1:8" ht="12">
      <c r="A26" s="23"/>
      <c r="B26" s="24"/>
      <c r="D26" s="23"/>
      <c r="E26" s="24"/>
      <c r="G26" s="23">
        <v>97</v>
      </c>
      <c r="H26" s="24" t="s">
        <v>140</v>
      </c>
    </row>
    <row r="27" spans="1:8" ht="12">
      <c r="A27" s="23"/>
      <c r="B27" s="24"/>
      <c r="D27" s="23"/>
      <c r="E27" s="24"/>
      <c r="G27" s="23">
        <v>98</v>
      </c>
      <c r="H27" s="24" t="s">
        <v>141</v>
      </c>
    </row>
    <row r="28" spans="1:8" ht="12">
      <c r="A28" s="23"/>
      <c r="B28" s="24"/>
      <c r="D28" s="23"/>
      <c r="E28" s="24"/>
      <c r="G28" s="23">
        <v>99</v>
      </c>
      <c r="H28" s="24" t="s">
        <v>142</v>
      </c>
    </row>
    <row r="29" spans="1:8" ht="12">
      <c r="A29" s="23"/>
      <c r="B29" s="24"/>
      <c r="D29" s="23"/>
      <c r="E29" s="24"/>
      <c r="G29" s="23">
        <v>100</v>
      </c>
      <c r="H29" s="24" t="s">
        <v>143</v>
      </c>
    </row>
    <row r="30" spans="1:8" ht="12">
      <c r="A30" s="23"/>
      <c r="B30" s="24"/>
      <c r="D30" s="23"/>
      <c r="E30" s="24"/>
      <c r="G30" s="23">
        <v>101</v>
      </c>
      <c r="H30" s="24" t="s">
        <v>144</v>
      </c>
    </row>
    <row r="31" spans="1:8" ht="12">
      <c r="A31" s="23"/>
      <c r="B31" s="24"/>
      <c r="D31" s="23"/>
      <c r="E31" s="24"/>
      <c r="G31" s="23">
        <v>102</v>
      </c>
      <c r="H31" s="24" t="s">
        <v>145</v>
      </c>
    </row>
    <row r="32" spans="1:8" ht="12">
      <c r="A32" s="23"/>
      <c r="B32" s="24"/>
      <c r="D32" s="23"/>
      <c r="E32" s="24"/>
      <c r="G32" s="23">
        <v>103</v>
      </c>
      <c r="H32" s="24" t="s">
        <v>146</v>
      </c>
    </row>
    <row r="33" spans="1:5" ht="12">
      <c r="A33" s="23">
        <v>20</v>
      </c>
      <c r="B33" s="24" t="s">
        <v>100</v>
      </c>
      <c r="D33" s="23">
        <v>58</v>
      </c>
      <c r="E33" s="24" t="s">
        <v>101</v>
      </c>
    </row>
    <row r="34" spans="1:5" ht="12">
      <c r="A34" s="23">
        <v>21</v>
      </c>
      <c r="B34" s="24" t="s">
        <v>103</v>
      </c>
      <c r="D34" s="23">
        <v>59</v>
      </c>
      <c r="E34" s="24" t="s">
        <v>104</v>
      </c>
    </row>
    <row r="35" spans="1:5" ht="12">
      <c r="A35" s="23">
        <v>22</v>
      </c>
      <c r="B35" s="24" t="s">
        <v>105</v>
      </c>
      <c r="D35" s="23">
        <v>60</v>
      </c>
      <c r="E35" s="24" t="s">
        <v>106</v>
      </c>
    </row>
    <row r="36" spans="1:5" ht="12">
      <c r="A36" s="23">
        <v>23</v>
      </c>
      <c r="B36" s="24" t="s">
        <v>107</v>
      </c>
      <c r="D36" s="23">
        <v>61</v>
      </c>
      <c r="E36" s="24" t="s">
        <v>108</v>
      </c>
    </row>
    <row r="37" spans="1:5" ht="12">
      <c r="A37" s="23">
        <v>24</v>
      </c>
      <c r="B37" s="24" t="s">
        <v>109</v>
      </c>
      <c r="D37" s="23">
        <v>62</v>
      </c>
      <c r="E37" s="24" t="s">
        <v>110</v>
      </c>
    </row>
    <row r="38" spans="1:5" ht="12">
      <c r="A38" s="23">
        <v>25</v>
      </c>
      <c r="B38" s="24" t="s">
        <v>111</v>
      </c>
      <c r="D38" s="23">
        <v>63</v>
      </c>
      <c r="E38" s="24" t="s">
        <v>112</v>
      </c>
    </row>
    <row r="39" spans="1:5" ht="12">
      <c r="A39" s="23">
        <v>26</v>
      </c>
      <c r="B39" s="24" t="s">
        <v>113</v>
      </c>
      <c r="D39" s="23">
        <v>64</v>
      </c>
      <c r="E39" s="24" t="s">
        <v>114</v>
      </c>
    </row>
    <row r="40" spans="1:5" ht="12">
      <c r="A40" s="23">
        <v>27</v>
      </c>
      <c r="B40" s="24" t="s">
        <v>115</v>
      </c>
      <c r="D40" s="23">
        <v>65</v>
      </c>
      <c r="E40" s="24" t="s">
        <v>116</v>
      </c>
    </row>
    <row r="41" spans="1:5" ht="12">
      <c r="A41" s="23">
        <v>28</v>
      </c>
      <c r="B41" s="24" t="s">
        <v>117</v>
      </c>
      <c r="D41" s="23">
        <v>66</v>
      </c>
      <c r="E41" s="24" t="s">
        <v>118</v>
      </c>
    </row>
    <row r="42" spans="1:5" ht="12">
      <c r="A42" s="23">
        <v>29</v>
      </c>
      <c r="B42" s="24" t="s">
        <v>119</v>
      </c>
      <c r="D42" s="23">
        <v>67</v>
      </c>
      <c r="E42" s="24" t="s">
        <v>120</v>
      </c>
    </row>
    <row r="43" spans="1:5" ht="12">
      <c r="A43" s="23">
        <v>30</v>
      </c>
      <c r="B43" s="24" t="s">
        <v>121</v>
      </c>
      <c r="D43" s="23">
        <v>68</v>
      </c>
      <c r="E43" s="24" t="s">
        <v>122</v>
      </c>
    </row>
    <row r="44" spans="1:5" ht="12">
      <c r="A44" s="23">
        <v>31</v>
      </c>
      <c r="B44" s="24" t="s">
        <v>123</v>
      </c>
      <c r="D44" s="23">
        <v>69</v>
      </c>
      <c r="E44" s="24" t="s">
        <v>124</v>
      </c>
    </row>
    <row r="45" spans="1:5" ht="12">
      <c r="A45" s="23">
        <v>32</v>
      </c>
      <c r="B45" s="24" t="s">
        <v>125</v>
      </c>
      <c r="D45" s="23">
        <v>70</v>
      </c>
      <c r="E45" s="24" t="s">
        <v>126</v>
      </c>
    </row>
    <row r="46" spans="1:5" ht="12">
      <c r="A46" s="23">
        <v>33</v>
      </c>
      <c r="B46" s="24" t="s">
        <v>127</v>
      </c>
      <c r="D46" s="23">
        <v>71</v>
      </c>
      <c r="E46" s="24" t="s">
        <v>128</v>
      </c>
    </row>
    <row r="47" spans="1:5" ht="12">
      <c r="A47" s="23">
        <v>34</v>
      </c>
      <c r="B47" s="24" t="s">
        <v>129</v>
      </c>
      <c r="D47" s="23">
        <v>72</v>
      </c>
      <c r="E47" s="24" t="s">
        <v>130</v>
      </c>
    </row>
    <row r="48" spans="1:5" ht="12">
      <c r="A48" s="23">
        <v>35</v>
      </c>
      <c r="B48" s="24" t="s">
        <v>131</v>
      </c>
      <c r="D48" s="23">
        <v>73</v>
      </c>
      <c r="E48" s="24" t="s">
        <v>132</v>
      </c>
    </row>
    <row r="49" spans="1:5" ht="12">
      <c r="A49" s="23">
        <v>36</v>
      </c>
      <c r="B49" s="24" t="s">
        <v>133</v>
      </c>
      <c r="D49" s="23">
        <v>74</v>
      </c>
      <c r="E49" s="24" t="s">
        <v>134</v>
      </c>
    </row>
    <row r="50" spans="1:5" ht="12">
      <c r="A50" s="23">
        <v>37</v>
      </c>
      <c r="B50" s="24" t="s">
        <v>135</v>
      </c>
      <c r="D50" s="23">
        <v>75</v>
      </c>
      <c r="E50" s="24" t="s">
        <v>136</v>
      </c>
    </row>
    <row r="51" spans="1:5" ht="12">
      <c r="A51" s="23">
        <v>38</v>
      </c>
      <c r="B51" s="24" t="s">
        <v>137</v>
      </c>
      <c r="D51" s="23">
        <v>76</v>
      </c>
      <c r="E51" s="24" t="s">
        <v>138</v>
      </c>
    </row>
    <row r="110" ht="12">
      <c r="A110" s="25"/>
    </row>
    <row r="111" ht="12">
      <c r="A111" s="25"/>
    </row>
  </sheetData>
  <mergeCells count="1">
    <mergeCell ref="A2:H2"/>
  </mergeCells>
  <printOptions horizontalCentered="1"/>
  <pageMargins left="0.17" right="0.17" top="0.45" bottom="1" header="0.2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1"/>
  <sheetViews>
    <sheetView showGridLines="0" view="pageBreakPreview" zoomScaleSheetLayoutView="100" workbookViewId="0" topLeftCell="A16">
      <selection activeCell="A1" sqref="A1"/>
    </sheetView>
  </sheetViews>
  <sheetFormatPr defaultColWidth="9.140625" defaultRowHeight="12.75"/>
  <cols>
    <col min="1" max="1" width="5.7109375" style="21" bestFit="1" customWidth="1"/>
    <col min="2" max="2" width="27.140625" style="21" bestFit="1" customWidth="1"/>
    <col min="3" max="3" width="2.140625" style="21" customWidth="1"/>
    <col min="4" max="4" width="5.7109375" style="21" bestFit="1" customWidth="1"/>
    <col min="5" max="5" width="24.140625" style="21" bestFit="1" customWidth="1"/>
    <col min="6" max="6" width="2.28125" style="21" customWidth="1"/>
    <col min="7" max="7" width="5.7109375" style="21" bestFit="1" customWidth="1"/>
    <col min="8" max="8" width="27.00390625" style="21" bestFit="1" customWidth="1"/>
    <col min="9" max="16384" width="9.140625" style="21" customWidth="1"/>
  </cols>
  <sheetData>
    <row r="2" spans="1:8" ht="20.25">
      <c r="A2" s="35" t="s">
        <v>139</v>
      </c>
      <c r="B2" s="35"/>
      <c r="C2" s="35"/>
      <c r="D2" s="35"/>
      <c r="E2" s="35"/>
      <c r="F2" s="35"/>
      <c r="G2" s="35"/>
      <c r="H2" s="35"/>
    </row>
    <row r="5" spans="1:2" ht="12">
      <c r="A5" s="22" t="s">
        <v>41</v>
      </c>
      <c r="B5" s="22" t="s">
        <v>42</v>
      </c>
    </row>
    <row r="6" spans="1:2" ht="12">
      <c r="A6" s="23">
        <v>1</v>
      </c>
      <c r="B6" s="24" t="s">
        <v>147</v>
      </c>
    </row>
    <row r="7" spans="1:2" ht="12">
      <c r="A7" s="23">
        <v>2</v>
      </c>
      <c r="B7" s="24" t="s">
        <v>148</v>
      </c>
    </row>
    <row r="8" spans="1:2" ht="12">
      <c r="A8" s="23">
        <v>3</v>
      </c>
      <c r="B8" s="24" t="s">
        <v>149</v>
      </c>
    </row>
    <row r="9" spans="1:2" ht="12">
      <c r="A9" s="23">
        <v>4</v>
      </c>
      <c r="B9" s="24" t="s">
        <v>150</v>
      </c>
    </row>
    <row r="10" spans="1:2" ht="12">
      <c r="A10" s="23">
        <v>5</v>
      </c>
      <c r="B10" s="24" t="s">
        <v>151</v>
      </c>
    </row>
    <row r="11" spans="1:2" ht="12">
      <c r="A11" s="23">
        <v>6</v>
      </c>
      <c r="B11" s="24" t="s">
        <v>152</v>
      </c>
    </row>
    <row r="12" spans="1:2" ht="12">
      <c r="A12" s="23">
        <v>7</v>
      </c>
      <c r="B12" s="24" t="s">
        <v>153</v>
      </c>
    </row>
    <row r="13" spans="1:2" ht="12">
      <c r="A13" s="23">
        <v>8</v>
      </c>
      <c r="B13" s="24" t="s">
        <v>154</v>
      </c>
    </row>
    <row r="14" spans="1:2" ht="12">
      <c r="A14" s="23">
        <v>9</v>
      </c>
      <c r="B14" s="24" t="s">
        <v>155</v>
      </c>
    </row>
    <row r="15" spans="1:2" ht="12">
      <c r="A15" s="23">
        <v>10</v>
      </c>
      <c r="B15" s="24" t="s">
        <v>156</v>
      </c>
    </row>
    <row r="16" spans="1:2" ht="12">
      <c r="A16" s="23">
        <v>11</v>
      </c>
      <c r="B16" s="24" t="s">
        <v>157</v>
      </c>
    </row>
    <row r="17" spans="1:2" ht="12">
      <c r="A17" s="23">
        <v>12</v>
      </c>
      <c r="B17" s="24" t="s">
        <v>158</v>
      </c>
    </row>
    <row r="18" spans="1:2" ht="12">
      <c r="A18" s="23">
        <v>13</v>
      </c>
      <c r="B18" s="24" t="s">
        <v>159</v>
      </c>
    </row>
    <row r="19" spans="1:2" ht="12">
      <c r="A19" s="23">
        <v>14</v>
      </c>
      <c r="B19" s="24" t="s">
        <v>160</v>
      </c>
    </row>
    <row r="20" spans="1:2" ht="12">
      <c r="A20" s="23">
        <v>15</v>
      </c>
      <c r="B20" s="24" t="s">
        <v>161</v>
      </c>
    </row>
    <row r="21" spans="1:2" ht="12">
      <c r="A21" s="23">
        <v>16</v>
      </c>
      <c r="B21" s="24" t="s">
        <v>162</v>
      </c>
    </row>
    <row r="22" spans="1:2" ht="12">
      <c r="A22" s="23">
        <v>17</v>
      </c>
      <c r="B22" s="24" t="s">
        <v>163</v>
      </c>
    </row>
    <row r="23" spans="1:2" ht="12">
      <c r="A23" s="23">
        <v>18</v>
      </c>
      <c r="B23" s="24" t="s">
        <v>164</v>
      </c>
    </row>
    <row r="24" spans="1:2" ht="12">
      <c r="A24" s="23">
        <v>19</v>
      </c>
      <c r="B24" s="24" t="s">
        <v>165</v>
      </c>
    </row>
    <row r="25" spans="1:2" ht="12">
      <c r="A25" s="23"/>
      <c r="B25" s="24"/>
    </row>
    <row r="26" spans="1:2" ht="12">
      <c r="A26" s="23"/>
      <c r="B26" s="24"/>
    </row>
    <row r="27" spans="1:2" ht="12">
      <c r="A27" s="23"/>
      <c r="B27" s="24"/>
    </row>
    <row r="28" spans="1:2" ht="12">
      <c r="A28" s="23"/>
      <c r="B28" s="24"/>
    </row>
    <row r="29" spans="1:2" ht="12">
      <c r="A29" s="23"/>
      <c r="B29" s="24"/>
    </row>
    <row r="30" spans="1:2" ht="12">
      <c r="A30" s="23"/>
      <c r="B30" s="24"/>
    </row>
    <row r="31" spans="1:2" ht="12">
      <c r="A31" s="23"/>
      <c r="B31" s="24"/>
    </row>
    <row r="32" spans="1:2" ht="12">
      <c r="A32" s="23"/>
      <c r="B32" s="24"/>
    </row>
    <row r="33" spans="1:2" ht="12">
      <c r="A33" s="23">
        <v>20</v>
      </c>
      <c r="B33" s="24" t="s">
        <v>165</v>
      </c>
    </row>
    <row r="34" spans="1:2" ht="12">
      <c r="A34" s="23">
        <v>21</v>
      </c>
      <c r="B34" s="24" t="s">
        <v>166</v>
      </c>
    </row>
    <row r="35" spans="1:2" ht="12">
      <c r="A35" s="23">
        <v>22</v>
      </c>
      <c r="B35" s="24" t="s">
        <v>167</v>
      </c>
    </row>
    <row r="36" spans="1:2" ht="12">
      <c r="A36" s="23">
        <v>23</v>
      </c>
      <c r="B36" s="24" t="s">
        <v>168</v>
      </c>
    </row>
    <row r="37" spans="1:2" ht="12">
      <c r="A37" s="23">
        <v>24</v>
      </c>
      <c r="B37" s="24" t="s">
        <v>169</v>
      </c>
    </row>
    <row r="38" spans="1:2" ht="12">
      <c r="A38" s="23">
        <v>25</v>
      </c>
      <c r="B38" s="24" t="s">
        <v>170</v>
      </c>
    </row>
    <row r="39" spans="1:2" ht="12">
      <c r="A39" s="23">
        <v>26</v>
      </c>
      <c r="B39" s="24" t="s">
        <v>171</v>
      </c>
    </row>
    <row r="40" spans="1:2" ht="12">
      <c r="A40" s="23">
        <v>27</v>
      </c>
      <c r="B40" s="24" t="s">
        <v>172</v>
      </c>
    </row>
    <row r="41" spans="1:2" ht="12">
      <c r="A41" s="23">
        <v>28</v>
      </c>
      <c r="B41" s="24" t="s">
        <v>173</v>
      </c>
    </row>
    <row r="42" spans="1:2" ht="12">
      <c r="A42" s="23">
        <v>29</v>
      </c>
      <c r="B42" s="24" t="s">
        <v>174</v>
      </c>
    </row>
    <row r="43" spans="1:2" ht="12">
      <c r="A43" s="23">
        <v>30</v>
      </c>
      <c r="B43" s="24" t="s">
        <v>175</v>
      </c>
    </row>
    <row r="44" spans="1:2" ht="12">
      <c r="A44" s="23">
        <v>31</v>
      </c>
      <c r="B44" s="24" t="s">
        <v>176</v>
      </c>
    </row>
    <row r="45" spans="1:2" ht="12">
      <c r="A45" s="23">
        <v>32</v>
      </c>
      <c r="B45" s="24" t="s">
        <v>177</v>
      </c>
    </row>
    <row r="46" spans="1:2" ht="12">
      <c r="A46" s="23">
        <v>33</v>
      </c>
      <c r="B46" s="24" t="s">
        <v>178</v>
      </c>
    </row>
    <row r="47" spans="1:2" ht="12">
      <c r="A47" s="23">
        <v>34</v>
      </c>
      <c r="B47" s="24" t="s">
        <v>179</v>
      </c>
    </row>
    <row r="48" spans="1:2" ht="12">
      <c r="A48" s="23">
        <v>35</v>
      </c>
      <c r="B48" s="24" t="s">
        <v>179</v>
      </c>
    </row>
    <row r="49" spans="1:2" ht="12">
      <c r="A49" s="23">
        <v>36</v>
      </c>
      <c r="B49" s="24" t="s">
        <v>180</v>
      </c>
    </row>
    <row r="50" spans="1:2" ht="12">
      <c r="A50" s="23">
        <v>37</v>
      </c>
      <c r="B50" s="24" t="s">
        <v>181</v>
      </c>
    </row>
    <row r="51" spans="1:2" ht="12">
      <c r="A51" s="23">
        <v>38</v>
      </c>
      <c r="B51" s="24" t="s">
        <v>182</v>
      </c>
    </row>
    <row r="110" ht="12">
      <c r="A110" s="25"/>
    </row>
    <row r="111" ht="12">
      <c r="A111" s="25"/>
    </row>
  </sheetData>
  <mergeCells count="1">
    <mergeCell ref="A2:H2"/>
  </mergeCells>
  <printOptions horizontalCentered="1"/>
  <pageMargins left="0.17" right="0.17" top="0.45" bottom="1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2008-09-03T09:52:20Z</cp:lastPrinted>
  <dcterms:created xsi:type="dcterms:W3CDTF">2008-05-27T03:10:01Z</dcterms:created>
  <dcterms:modified xsi:type="dcterms:W3CDTF">2008-09-17T04:12:08Z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